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040C7D73-7947-4A64-A704-987E7D32E32E}" xr6:coauthVersionLast="47" xr6:coauthVersionMax="47" xr10:uidLastSave="{00000000-0000-0000-0000-000000000000}"/>
  <bookViews>
    <workbookView xWindow="-120" yWindow="-120" windowWidth="29040" windowHeight="15990" tabRatio="923" xr2:uid="{C6597F0F-A42E-40F4-BF85-3412DA2CB7A6}"/>
  </bookViews>
  <sheets>
    <sheet name="表紙" sheetId="1" r:id="rId1"/>
    <sheet name="目次" sheetId="2" r:id="rId2"/>
    <sheet name="目次 (2)" sheetId="3" r:id="rId3"/>
    <sheet name="概要１" sheetId="4" r:id="rId4"/>
    <sheet name="概要２" sheetId="5" r:id="rId5"/>
    <sheet name="概要３" sheetId="6" r:id="rId6"/>
    <sheet name="一人当たり" sheetId="7" r:id="rId7"/>
    <sheet name="一人当たり(2)" sheetId="8" r:id="rId8"/>
    <sheet name="１号被保険者・認定者数" sheetId="9" r:id="rId9"/>
    <sheet name="居宅介護支援" sheetId="10" r:id="rId10"/>
    <sheet name="訪問介護" sheetId="11" r:id="rId11"/>
    <sheet name="訪問入浴・看護" sheetId="12" r:id="rId12"/>
    <sheet name="訪問リハ" sheetId="13" r:id="rId13"/>
    <sheet name="通所介護" sheetId="14" r:id="rId14"/>
    <sheet name="通所リハ" sheetId="15" r:id="rId15"/>
    <sheet name="短期生活" sheetId="16" r:id="rId16"/>
    <sheet name="短期療養" sheetId="17" r:id="rId17"/>
    <sheet name="福祉用具貸与・販売" sheetId="18" r:id="rId18"/>
    <sheet name="居宅療養・特定" sheetId="19" r:id="rId19"/>
    <sheet name="特養" sheetId="20" r:id="rId20"/>
    <sheet name="老健" sheetId="21" r:id="rId21"/>
    <sheet name="医療院" sheetId="22" r:id="rId22"/>
    <sheet name="療養型" sheetId="23" r:id="rId23"/>
    <sheet name="介護予防支援" sheetId="24" r:id="rId24"/>
    <sheet name="予防訪問入浴・看護" sheetId="25" r:id="rId25"/>
    <sheet name="予防訪問リハ" sheetId="26" r:id="rId26"/>
    <sheet name="予防通所リハ" sheetId="27" r:id="rId27"/>
    <sheet name="予防短期生活" sheetId="28" r:id="rId28"/>
    <sheet name="予防短期療養" sheetId="29" r:id="rId29"/>
    <sheet name="予防福祉用具貸与・販売" sheetId="30" r:id="rId30"/>
    <sheet name="予防居宅療養・特定" sheetId="31" r:id="rId31"/>
    <sheet name="定期巡回・随時対応型" sheetId="32" r:id="rId32"/>
    <sheet name="夜間訪問介護" sheetId="33" r:id="rId33"/>
    <sheet name="認知症通所介護" sheetId="34" r:id="rId34"/>
    <sheet name="地域密着型通所介護" sheetId="35" r:id="rId35"/>
    <sheet name="小規模多機能" sheetId="36" r:id="rId36"/>
    <sheet name="ＧＨ" sheetId="37" r:id="rId37"/>
    <sheet name="密着特定" sheetId="38" r:id="rId38"/>
    <sheet name="密着特養" sheetId="39" r:id="rId39"/>
    <sheet name="複合型" sheetId="40" r:id="rId40"/>
    <sheet name="予防認知症通所介護" sheetId="41" r:id="rId41"/>
    <sheet name="予防小規模多機能" sheetId="42" r:id="rId42"/>
    <sheet name="予防ＧＨ" sheetId="43" r:id="rId43"/>
    <sheet name="指定介護老人福祉施設" sheetId="44" r:id="rId44"/>
    <sheet name="介護老人保健施設" sheetId="45" r:id="rId45"/>
    <sheet name="介護医療院" sheetId="46" r:id="rId46"/>
    <sheet name="指定介護療養型医療施設" sheetId="47" r:id="rId47"/>
    <sheet name="介護専用型特定施設入居者生活介護" sheetId="48" r:id="rId48"/>
    <sheet name="混合型特定施設入居者生活介護" sheetId="49" r:id="rId49"/>
    <sheet name="ＧＨ (2)" sheetId="50" r:id="rId50"/>
    <sheet name="密着特定 (2)" sheetId="51" r:id="rId51"/>
    <sheet name="密着特養 (2)" sheetId="52" r:id="rId52"/>
  </sheets>
  <definedNames>
    <definedName name="_xlnm.Print_Area" localSheetId="48">混合型特定施設入居者生活介護!$A$1:$D$57</definedName>
    <definedName name="_xlnm.Print_Area" localSheetId="38">密着特養!$A$1:$D$57</definedName>
    <definedName name="_xlnm.Print_Area" localSheetId="51">'密着特養 (2)'!$A$1:$D$56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" i="6" l="1"/>
  <c r="K23" i="6"/>
  <c r="K22" i="6"/>
  <c r="K21" i="6"/>
  <c r="K20" i="6"/>
</calcChain>
</file>

<file path=xl/sharedStrings.xml><?xml version="1.0" encoding="utf-8"?>
<sst xmlns="http://schemas.openxmlformats.org/spreadsheetml/2006/main" count="3302" uniqueCount="325">
  <si>
    <t>（注釈）</t>
    <phoneticPr fontId="3"/>
  </si>
  <si>
    <t>　本資料は、「大阪府高齢者計画２０１８」の第４章「介護サービス量の見込み」において定めた、各介護サービスの定量的な見込み量に対し、令和2年度の実績を取りまとめたものです。</t>
    <rPh sb="7" eb="10">
      <t>オオサカフ</t>
    </rPh>
    <rPh sb="31" eb="32">
      <t>リョウ</t>
    </rPh>
    <rPh sb="41" eb="42">
      <t>サダ</t>
    </rPh>
    <rPh sb="45" eb="46">
      <t>カク</t>
    </rPh>
    <rPh sb="46" eb="48">
      <t>カイゴ</t>
    </rPh>
    <rPh sb="53" eb="56">
      <t>テイリョウテキ</t>
    </rPh>
    <rPh sb="57" eb="59">
      <t>ミコ</t>
    </rPh>
    <rPh sb="60" eb="61">
      <t>リョウ</t>
    </rPh>
    <rPh sb="62" eb="63">
      <t>タイ</t>
    </rPh>
    <rPh sb="65" eb="67">
      <t>レイワ</t>
    </rPh>
    <phoneticPr fontId="3"/>
  </si>
  <si>
    <t>令和３年１２月
令和６年２月１日　一部修正</t>
    <rPh sb="0" eb="1">
      <t>レイ</t>
    </rPh>
    <rPh sb="1" eb="2">
      <t>カズ</t>
    </rPh>
    <rPh sb="3" eb="4">
      <t>ネン</t>
    </rPh>
    <rPh sb="6" eb="7">
      <t>ガツ</t>
    </rPh>
    <rPh sb="8" eb="10">
      <t>レイワ</t>
    </rPh>
    <rPh sb="11" eb="12">
      <t>ネン</t>
    </rPh>
    <rPh sb="13" eb="14">
      <t>ガツ</t>
    </rPh>
    <rPh sb="15" eb="16">
      <t>ニチ</t>
    </rPh>
    <rPh sb="17" eb="19">
      <t>イチブ</t>
    </rPh>
    <rPh sb="19" eb="21">
      <t>シュウセイ</t>
    </rPh>
    <phoneticPr fontId="3"/>
  </si>
  <si>
    <t>大阪府福祉部高齢介護室</t>
    <rPh sb="0" eb="3">
      <t>オオサカフ</t>
    </rPh>
    <rPh sb="3" eb="5">
      <t>フクシ</t>
    </rPh>
    <rPh sb="5" eb="6">
      <t>ブ</t>
    </rPh>
    <rPh sb="6" eb="8">
      <t>コウレイ</t>
    </rPh>
    <rPh sb="8" eb="11">
      <t>カイゴシツ</t>
    </rPh>
    <phoneticPr fontId="3"/>
  </si>
  <si>
    <t>《目次》</t>
    <rPh sb="1" eb="3">
      <t>モクジ</t>
    </rPh>
    <phoneticPr fontId="3"/>
  </si>
  <si>
    <t>Ⅱ　圏域別・市町村別・サービス種類別の状況</t>
    <rPh sb="2" eb="4">
      <t>ケンイキ</t>
    </rPh>
    <rPh sb="4" eb="5">
      <t>ベツ</t>
    </rPh>
    <rPh sb="6" eb="9">
      <t>シチョウソン</t>
    </rPh>
    <rPh sb="9" eb="10">
      <t>ベツ</t>
    </rPh>
    <rPh sb="15" eb="17">
      <t>シュルイ</t>
    </rPh>
    <rPh sb="17" eb="18">
      <t>ベツ</t>
    </rPh>
    <rPh sb="19" eb="21">
      <t>ジョウキョウ</t>
    </rPh>
    <phoneticPr fontId="3"/>
  </si>
  <si>
    <t>１．第１号被保険者数　　・・・・・・・・・・・・・・・・・・・・・・・・・・・・・・・・・・・・・・・・・・・・・・・・・・・・・・・・・・・・・・・・・・・・</t>
    <rPh sb="2" eb="3">
      <t>ダイ</t>
    </rPh>
    <rPh sb="4" eb="5">
      <t>ゴウ</t>
    </rPh>
    <rPh sb="5" eb="9">
      <t>ヒホケンシャ</t>
    </rPh>
    <rPh sb="9" eb="10">
      <t>スウ</t>
    </rPh>
    <phoneticPr fontId="3"/>
  </si>
  <si>
    <t>２．要介護認定者数　　・・・・・・・・・・・・・・・・・・・・・・・・・・・・・・・・・・・・・・・・・・・・・・・・・・・・・・・・・・・・・・・・</t>
    <rPh sb="2" eb="5">
      <t>ヨウカイゴ</t>
    </rPh>
    <rPh sb="5" eb="7">
      <t>ニンテイ</t>
    </rPh>
    <rPh sb="7" eb="8">
      <t>シャ</t>
    </rPh>
    <rPh sb="8" eb="9">
      <t>スウ</t>
    </rPh>
    <phoneticPr fontId="3"/>
  </si>
  <si>
    <t>３．居宅介護支援　　・・・・・・・・・・・・・・・・・・・・・・・・・・・・・・・・・・・・・・・・・・・・・・・・・・・・・・・・・・・・・・・</t>
    <rPh sb="2" eb="4">
      <t>キョタク</t>
    </rPh>
    <rPh sb="4" eb="6">
      <t>カイゴ</t>
    </rPh>
    <rPh sb="6" eb="8">
      <t>シエン</t>
    </rPh>
    <phoneticPr fontId="3"/>
  </si>
  <si>
    <t>４．居宅サービス</t>
    <rPh sb="2" eb="4">
      <t>キョタク</t>
    </rPh>
    <phoneticPr fontId="3"/>
  </si>
  <si>
    <t>（１）訪問介護　　・・・・・・・・・・・・・・・・・・・・・・・・・・・・・・・・・・・・・・・・・・・・・・・・・・・・・・・・・・・・・・・</t>
    <rPh sb="3" eb="5">
      <t>ホウモン</t>
    </rPh>
    <rPh sb="5" eb="7">
      <t>カイゴ</t>
    </rPh>
    <phoneticPr fontId="3"/>
  </si>
  <si>
    <t>（２）訪問入浴介護　　・・・・・・・・・・・・・・・・・・・・・・・・・・・・・・・・・・・・・・・・・・・・・・・・・・・・・・・・・・・</t>
    <rPh sb="3" eb="5">
      <t>ホウモン</t>
    </rPh>
    <rPh sb="5" eb="7">
      <t>ニュウヨク</t>
    </rPh>
    <rPh sb="7" eb="9">
      <t>カイゴ</t>
    </rPh>
    <phoneticPr fontId="3"/>
  </si>
  <si>
    <t>（３）訪問看護　　・・・・・・・・・・・・・・・・・・・・・・・・・・・・・・・・・・・・・・・・・・・・・・・・・・・・・・・・・・・・・・・</t>
    <rPh sb="3" eb="5">
      <t>ホウモン</t>
    </rPh>
    <rPh sb="5" eb="7">
      <t>カンゴ</t>
    </rPh>
    <phoneticPr fontId="3"/>
  </si>
  <si>
    <t>（４）訪問リハビリテーション　　・・・・・・・・・・・・・・・・・・・・・・・・・・・・・・・・・・・・・・・・・・・・・・・・・・・・</t>
    <rPh sb="3" eb="5">
      <t>ホウモン</t>
    </rPh>
    <phoneticPr fontId="3"/>
  </si>
  <si>
    <t>（５）通所介護　　・・・・・・・・・・・・・・・・・・・・・・・・・・・・・・・・・・・・・・・・・・・・・・・・・・・・・・・・・・・・・・・</t>
    <rPh sb="3" eb="5">
      <t>ツウショ</t>
    </rPh>
    <rPh sb="5" eb="7">
      <t>カイゴ</t>
    </rPh>
    <phoneticPr fontId="3"/>
  </si>
  <si>
    <t>（６）通所リハビリテーション　　・・・・・・・・・・・・・・・・・・・・・・・・・・・・・・・・・・・・・・・・・・・・・・・・・・・・・・・・・・・・・・・・・・・・・</t>
    <rPh sb="3" eb="5">
      <t>ツウショ</t>
    </rPh>
    <phoneticPr fontId="3"/>
  </si>
  <si>
    <t>（７）短期入所生活介護　　・・・・・・・・・・・・・・・・・・・・・・・・・・・・・・・・・・・・・・・・・・・・・・・・・・・・・・・・・・・・</t>
    <rPh sb="3" eb="5">
      <t>タンキ</t>
    </rPh>
    <rPh sb="5" eb="7">
      <t>ニュウショ</t>
    </rPh>
    <rPh sb="7" eb="9">
      <t>セイカツ</t>
    </rPh>
    <rPh sb="9" eb="11">
      <t>カイゴ</t>
    </rPh>
    <phoneticPr fontId="3"/>
  </si>
  <si>
    <t>（８）短期入所療養介護　　・・・・・・・・・・・・・・・・・・・・・・・・・・・・・・・・・・・・・・・・・・・・・・・・・・・・・・・・・・・・</t>
    <rPh sb="3" eb="5">
      <t>タンキ</t>
    </rPh>
    <rPh sb="5" eb="7">
      <t>ニュウショ</t>
    </rPh>
    <rPh sb="7" eb="9">
      <t>リョウヨウ</t>
    </rPh>
    <rPh sb="9" eb="11">
      <t>カイゴ</t>
    </rPh>
    <phoneticPr fontId="3"/>
  </si>
  <si>
    <t>（９）福祉用具貸与　　・・・・・・・・・・・・・・・・・・・・・・・・・・・・・・・・・・・・・・・・・・・・・・・・・・・・・・・・・・・・・・・</t>
    <rPh sb="3" eb="5">
      <t>フクシ</t>
    </rPh>
    <rPh sb="5" eb="7">
      <t>ヨウグ</t>
    </rPh>
    <rPh sb="7" eb="9">
      <t>タイヨ</t>
    </rPh>
    <phoneticPr fontId="3"/>
  </si>
  <si>
    <t>（１０）特定福祉用具販売　　・・・・・・・・・・・・・・・・・・・・・・・・・・・・・・・・・・・・・・・・・・・・・・・・・・・・・・・</t>
    <rPh sb="4" eb="6">
      <t>トクテイ</t>
    </rPh>
    <rPh sb="6" eb="8">
      <t>フクシ</t>
    </rPh>
    <rPh sb="8" eb="10">
      <t>ヨウグ</t>
    </rPh>
    <rPh sb="10" eb="12">
      <t>ハンバイ</t>
    </rPh>
    <phoneticPr fontId="3"/>
  </si>
  <si>
    <t>（１１）居宅療養管理指導　　・・・・・・・・・・・・・・・・・・・・・・・・・・・・・・・・・・・・・・・・・・・・・・・・・・・・・・・</t>
    <rPh sb="4" eb="6">
      <t>キョタク</t>
    </rPh>
    <rPh sb="6" eb="8">
      <t>リョウヨウ</t>
    </rPh>
    <rPh sb="8" eb="10">
      <t>カンリ</t>
    </rPh>
    <rPh sb="10" eb="12">
      <t>シドウ</t>
    </rPh>
    <phoneticPr fontId="3"/>
  </si>
  <si>
    <t>（１２）特定施設入居者生活介護　　・・・・・・・・・・・・・・・・・・・・・・・・・・・・・・・・・・・・・・・・・・・・・・・・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3"/>
  </si>
  <si>
    <t>５．施設サービス</t>
    <rPh sb="2" eb="4">
      <t>シセツ</t>
    </rPh>
    <phoneticPr fontId="3"/>
  </si>
  <si>
    <t>（１）指定介護老人福祉施設　　・・・・・・・・・・・・・・・・・・・・・・・・・・・・・・・・・・・・・・・・・・・・・・・・・・・</t>
    <rPh sb="3" eb="5">
      <t>シテイ</t>
    </rPh>
    <rPh sb="5" eb="7">
      <t>カイゴ</t>
    </rPh>
    <rPh sb="7" eb="9">
      <t>ロウジン</t>
    </rPh>
    <rPh sb="9" eb="11">
      <t>フクシ</t>
    </rPh>
    <rPh sb="11" eb="13">
      <t>シセツ</t>
    </rPh>
    <phoneticPr fontId="3"/>
  </si>
  <si>
    <t>（２）介護老人保健施設　　・・・・・・・・・・・・・・・・・・・・・・・・・・・・・・・・・・・・・・・・・・・・・・・・・・・・・・・</t>
    <rPh sb="3" eb="5">
      <t>カイゴ</t>
    </rPh>
    <rPh sb="5" eb="7">
      <t>ロウジン</t>
    </rPh>
    <rPh sb="7" eb="9">
      <t>ホケン</t>
    </rPh>
    <rPh sb="9" eb="11">
      <t>シセツ</t>
    </rPh>
    <phoneticPr fontId="3"/>
  </si>
  <si>
    <t>（３）介護医療院　　・・・・・・・・・・・・・・・・・・・・・・・・・・・・・・・・・・・・・・・・・・・・・・・・・・・・・</t>
    <rPh sb="3" eb="5">
      <t>カイゴ</t>
    </rPh>
    <rPh sb="5" eb="7">
      <t>イリョウ</t>
    </rPh>
    <rPh sb="7" eb="8">
      <t>イン</t>
    </rPh>
    <phoneticPr fontId="3"/>
  </si>
  <si>
    <t>（４）指定介護療養型医療施設　　・・・・・・・・・・・・・・・・・・・・・・・・・・・・・・・・・・・・・・・・・</t>
    <rPh sb="3" eb="5">
      <t>シテイ</t>
    </rPh>
    <rPh sb="5" eb="7">
      <t>カイゴ</t>
    </rPh>
    <rPh sb="7" eb="10">
      <t>リョウヨウガタ</t>
    </rPh>
    <rPh sb="10" eb="12">
      <t>イリョウ</t>
    </rPh>
    <rPh sb="12" eb="14">
      <t>シセツ</t>
    </rPh>
    <phoneticPr fontId="3"/>
  </si>
  <si>
    <t>６．介護予防支援　　・・・・・・・・・・・・・・・・・・・・・・・・・・・・・・・・・・・・・・・・・・・・・・・・・・・・・・・・・・・・・・・</t>
    <rPh sb="2" eb="4">
      <t>カイゴ</t>
    </rPh>
    <rPh sb="4" eb="6">
      <t>ヨボウ</t>
    </rPh>
    <rPh sb="6" eb="8">
      <t>シエン</t>
    </rPh>
    <phoneticPr fontId="3"/>
  </si>
  <si>
    <t>７．介護予防サービス</t>
    <rPh sb="2" eb="4">
      <t>カイゴ</t>
    </rPh>
    <rPh sb="4" eb="6">
      <t>ヨボウ</t>
    </rPh>
    <phoneticPr fontId="3"/>
  </si>
  <si>
    <t>（１）介護予防訪問入浴介護　　・・・・・・・・・・・・・・・・・・・・・・・・・・・・・・・・・・・・・・・・・・・・・・・・・・・・・・・・・・・</t>
    <rPh sb="3" eb="5">
      <t>カイゴ</t>
    </rPh>
    <rPh sb="5" eb="7">
      <t>ヨボウ</t>
    </rPh>
    <rPh sb="7" eb="9">
      <t>ホウモン</t>
    </rPh>
    <rPh sb="9" eb="11">
      <t>ニュウヨク</t>
    </rPh>
    <rPh sb="11" eb="13">
      <t>カイゴ</t>
    </rPh>
    <phoneticPr fontId="3"/>
  </si>
  <si>
    <t>（２）介護予防訪問看護　　・・・・・・・・・・・・・・・・・・・・・・・・・・・・・・・・・・・・・・・・・・・・・・・・・・・・・・・・・・・・・・・</t>
    <rPh sb="3" eb="5">
      <t>カイゴ</t>
    </rPh>
    <rPh sb="5" eb="7">
      <t>ヨボウ</t>
    </rPh>
    <rPh sb="7" eb="9">
      <t>ホウモン</t>
    </rPh>
    <rPh sb="9" eb="11">
      <t>カンゴ</t>
    </rPh>
    <phoneticPr fontId="3"/>
  </si>
  <si>
    <t>（３）介護予防訪問リハビリテーション　　・・・・・・・・・・・・・・・・・・・・・・・・・・・・・・・・・・・・・・・・・・・・・・・・・・・・</t>
    <rPh sb="3" eb="5">
      <t>カイゴ</t>
    </rPh>
    <rPh sb="5" eb="7">
      <t>ヨボウ</t>
    </rPh>
    <rPh sb="7" eb="9">
      <t>ホウモン</t>
    </rPh>
    <phoneticPr fontId="3"/>
  </si>
  <si>
    <t>（４）介護予防通所リハビリテーション　　・・・・・・・・・・・・・・・・・・・・・・・・・・・・・・・・・・・・・・・・・・・・・・・・・・・・・・・・・・・・・・・・・・・・・</t>
    <rPh sb="3" eb="5">
      <t>カイゴ</t>
    </rPh>
    <rPh sb="5" eb="7">
      <t>ヨボウ</t>
    </rPh>
    <rPh sb="7" eb="9">
      <t>ツウショ</t>
    </rPh>
    <phoneticPr fontId="3"/>
  </si>
  <si>
    <t>（５）介護予防短期入所生活介護　　・・・・・・・・・・・・・・・・・・・・・・・・・・・・・・・・・・・・・・・・・・・・・・・・・・・・・・・・・・・・</t>
    <rPh sb="3" eb="5">
      <t>カイゴ</t>
    </rPh>
    <rPh sb="5" eb="7">
      <t>ヨボウ</t>
    </rPh>
    <rPh sb="7" eb="9">
      <t>タンキ</t>
    </rPh>
    <rPh sb="9" eb="11">
      <t>ニュウショ</t>
    </rPh>
    <rPh sb="11" eb="13">
      <t>セイカツ</t>
    </rPh>
    <rPh sb="13" eb="15">
      <t>カイゴ</t>
    </rPh>
    <phoneticPr fontId="3"/>
  </si>
  <si>
    <t>（６）介護予防短期入所療養介護　　・・・・・・・・・・・・・・・・・・・・・・・・・・・・・・・・・・・・・・・・・・・・・・・・・・・・・・・・・・・・</t>
    <rPh sb="3" eb="5">
      <t>カイゴ</t>
    </rPh>
    <rPh sb="5" eb="7">
      <t>ヨボウ</t>
    </rPh>
    <rPh sb="7" eb="9">
      <t>タンキ</t>
    </rPh>
    <rPh sb="9" eb="11">
      <t>ニュウショ</t>
    </rPh>
    <rPh sb="11" eb="13">
      <t>リョウヨウ</t>
    </rPh>
    <rPh sb="13" eb="15">
      <t>カイゴ</t>
    </rPh>
    <phoneticPr fontId="3"/>
  </si>
  <si>
    <t>（７）介護予防福祉用具貸与　　・・・・・・・・・・・・・・・・・・・・・・・・・・・・・・・・・・・・・・・・・・・・・・・・・・・・・・・・・・・・・・・</t>
    <rPh sb="3" eb="5">
      <t>カイゴ</t>
    </rPh>
    <rPh sb="5" eb="7">
      <t>ヨボウ</t>
    </rPh>
    <rPh sb="7" eb="9">
      <t>フクシ</t>
    </rPh>
    <rPh sb="9" eb="11">
      <t>ヨウグ</t>
    </rPh>
    <rPh sb="11" eb="13">
      <t>タイヨ</t>
    </rPh>
    <phoneticPr fontId="3"/>
  </si>
  <si>
    <t>（８）特定介護予防福祉用具販売　　・・・・・・・・・・・・・・・・・・・・・・・・・・・・・・・・・・・・・・・・・・・・・・・・・・・・・・・</t>
    <rPh sb="3" eb="5">
      <t>トクテイ</t>
    </rPh>
    <rPh sb="5" eb="7">
      <t>カイゴ</t>
    </rPh>
    <rPh sb="7" eb="9">
      <t>ヨボウ</t>
    </rPh>
    <rPh sb="9" eb="11">
      <t>フクシ</t>
    </rPh>
    <rPh sb="11" eb="13">
      <t>ヨウグ</t>
    </rPh>
    <rPh sb="13" eb="15">
      <t>ハンバイ</t>
    </rPh>
    <phoneticPr fontId="3"/>
  </si>
  <si>
    <t>（９）介護予防居宅療養管理指導　　・・・・・・・・・・・・・・・・・・・・・・・・・・・・・・・・・・・・・・・・・・・・・・・・・・・・・・・</t>
    <rPh sb="3" eb="5">
      <t>カイゴ</t>
    </rPh>
    <rPh sb="5" eb="7">
      <t>ヨボウ</t>
    </rPh>
    <rPh sb="7" eb="9">
      <t>キョタク</t>
    </rPh>
    <rPh sb="9" eb="11">
      <t>リョウヨウ</t>
    </rPh>
    <rPh sb="11" eb="13">
      <t>カンリ</t>
    </rPh>
    <rPh sb="13" eb="15">
      <t>シドウ</t>
    </rPh>
    <phoneticPr fontId="3"/>
  </si>
  <si>
    <t>（１０）介護予防特定施設入居者生活介護　　・・・・・・・・・・・・・・・・・・・・・・・・・・・・・・・・・・・・・・・・・・・・・・・・</t>
    <rPh sb="4" eb="6">
      <t>カイゴ</t>
    </rPh>
    <rPh sb="6" eb="8">
      <t>ヨボウ</t>
    </rPh>
    <rPh sb="8" eb="10">
      <t>トクテイ</t>
    </rPh>
    <rPh sb="10" eb="12">
      <t>シセツ</t>
    </rPh>
    <rPh sb="12" eb="15">
      <t>ニュウキョシャ</t>
    </rPh>
    <rPh sb="15" eb="17">
      <t>セイカツ</t>
    </rPh>
    <rPh sb="17" eb="19">
      <t>カイゴ</t>
    </rPh>
    <phoneticPr fontId="3"/>
  </si>
  <si>
    <t>８．地域密着型サービス</t>
    <rPh sb="2" eb="4">
      <t>チイキ</t>
    </rPh>
    <rPh sb="4" eb="7">
      <t>ミッチャクガタ</t>
    </rPh>
    <phoneticPr fontId="3"/>
  </si>
  <si>
    <t>（１）定期巡回・随時対応型訪問介護看護　　・・・・・・・・・・・・・・・・・・・・・・・・・・・・・・・・・・・・・・・・・・・・・・・・・・・</t>
    <rPh sb="3" eb="5">
      <t>テイキ</t>
    </rPh>
    <rPh sb="5" eb="7">
      <t>ジュンカイ</t>
    </rPh>
    <rPh sb="8" eb="10">
      <t>ズイジ</t>
    </rPh>
    <rPh sb="10" eb="13">
      <t>タイオウガタ</t>
    </rPh>
    <rPh sb="13" eb="15">
      <t>ホウモン</t>
    </rPh>
    <rPh sb="15" eb="17">
      <t>カイゴ</t>
    </rPh>
    <rPh sb="17" eb="19">
      <t>カンゴ</t>
    </rPh>
    <phoneticPr fontId="3"/>
  </si>
  <si>
    <t>（２）夜間対応型訪問介護　　・・・・・・・・・・・・・・・・・・・・・・・・・・・・・・・・・・・・・・・・・・・・・・・・・・・</t>
    <rPh sb="3" eb="5">
      <t>ヤカン</t>
    </rPh>
    <rPh sb="5" eb="8">
      <t>タイオウガタ</t>
    </rPh>
    <rPh sb="8" eb="10">
      <t>ホウモン</t>
    </rPh>
    <rPh sb="10" eb="12">
      <t>カイゴ</t>
    </rPh>
    <phoneticPr fontId="3"/>
  </si>
  <si>
    <t>（３）認知症対応型通所介護　　・・・・・・・・・・・・・・・・・・・・・・・・・・・・・・・・・・・・・・・・・・・・・・・・・・・・・・・</t>
    <rPh sb="3" eb="5">
      <t>ニンチ</t>
    </rPh>
    <rPh sb="5" eb="6">
      <t>ショウ</t>
    </rPh>
    <rPh sb="6" eb="9">
      <t>タイオウガタ</t>
    </rPh>
    <rPh sb="9" eb="10">
      <t>ツウ</t>
    </rPh>
    <rPh sb="10" eb="11">
      <t>ショ</t>
    </rPh>
    <rPh sb="11" eb="13">
      <t>カイゴ</t>
    </rPh>
    <phoneticPr fontId="3"/>
  </si>
  <si>
    <t>（４）地域密着型通所介護　　・・・・・・・・・・・・・・・・・・・・・・・・・・・・・・・・・・・・・・・・・・・・・・</t>
    <rPh sb="3" eb="5">
      <t>チイキ</t>
    </rPh>
    <rPh sb="5" eb="8">
      <t>ミッチャクガタ</t>
    </rPh>
    <rPh sb="8" eb="12">
      <t>ツウショカイゴ</t>
    </rPh>
    <phoneticPr fontId="3"/>
  </si>
  <si>
    <t>（５）小規模多機能型居宅介護　　・・・・・・・・・・・・・・・・・・・・・・・・・・・・・・・・・・・・・・・・・</t>
    <rPh sb="3" eb="6">
      <t>ショウキボ</t>
    </rPh>
    <rPh sb="6" eb="10">
      <t>タキノウガタ</t>
    </rPh>
    <rPh sb="10" eb="12">
      <t>キョタク</t>
    </rPh>
    <rPh sb="12" eb="14">
      <t>カイゴ</t>
    </rPh>
    <phoneticPr fontId="3"/>
  </si>
  <si>
    <t>（６）認知症対応型共同生活介護　　・・・・・・・・・・・・・・・・・・・・・・・・・・・・・・・・・・・・・・・・・・・・・・・・・・・</t>
    <rPh sb="3" eb="5">
      <t>ニンチ</t>
    </rPh>
    <rPh sb="5" eb="6">
      <t>ショウ</t>
    </rPh>
    <rPh sb="6" eb="9">
      <t>タイオウガタ</t>
    </rPh>
    <rPh sb="9" eb="11">
      <t>キョウドウ</t>
    </rPh>
    <rPh sb="11" eb="13">
      <t>セイカツ</t>
    </rPh>
    <rPh sb="13" eb="15">
      <t>カイゴ</t>
    </rPh>
    <phoneticPr fontId="3"/>
  </si>
  <si>
    <t>（７）地域密着型特定施設入居者生活介護　　・・・・・・・・・・・・・・・・・・・・・・・・・・・・・・・・・・・・・・・・・・・・・・・・・・・・・・・</t>
    <rPh sb="3" eb="5">
      <t>チイキ</t>
    </rPh>
    <rPh sb="5" eb="8">
      <t>ミッチャクガタ</t>
    </rPh>
    <rPh sb="8" eb="10">
      <t>トクテイ</t>
    </rPh>
    <rPh sb="10" eb="12">
      <t>シセツ</t>
    </rPh>
    <rPh sb="12" eb="15">
      <t>ニュウキョシャ</t>
    </rPh>
    <rPh sb="15" eb="17">
      <t>セイカツ</t>
    </rPh>
    <rPh sb="17" eb="19">
      <t>カイゴ</t>
    </rPh>
    <phoneticPr fontId="3"/>
  </si>
  <si>
    <t>（８）地域密着型介護老人福祉施設入所者生活介護　　・・・・・・・・・・・・・・・・・・・・・・・・・・・・・・・・・・・・・・・・・・・・・・・・・・・・・・・</t>
    <rPh sb="3" eb="5">
      <t>チイキ</t>
    </rPh>
    <rPh sb="5" eb="8">
      <t>ミッチャクガタ</t>
    </rPh>
    <rPh sb="8" eb="10">
      <t>カイゴ</t>
    </rPh>
    <rPh sb="10" eb="12">
      <t>ロウジン</t>
    </rPh>
    <rPh sb="12" eb="14">
      <t>フクシ</t>
    </rPh>
    <rPh sb="14" eb="16">
      <t>シセツ</t>
    </rPh>
    <rPh sb="16" eb="19">
      <t>ニュウショシャ</t>
    </rPh>
    <rPh sb="19" eb="21">
      <t>セイカツ</t>
    </rPh>
    <rPh sb="21" eb="23">
      <t>カイゴ</t>
    </rPh>
    <phoneticPr fontId="3"/>
  </si>
  <si>
    <t>（９）複合型サービス（看護小規模多機能型居宅介護）・・・・・・・・・・・・・・・・・・・・・・・・</t>
    <rPh sb="3" eb="6">
      <t>フクゴウガタ</t>
    </rPh>
    <rPh sb="11" eb="13">
      <t>カンゴ</t>
    </rPh>
    <rPh sb="13" eb="16">
      <t>ショウキボ</t>
    </rPh>
    <rPh sb="16" eb="19">
      <t>タキノウ</t>
    </rPh>
    <rPh sb="19" eb="20">
      <t>ガタ</t>
    </rPh>
    <rPh sb="20" eb="22">
      <t>キョタク</t>
    </rPh>
    <rPh sb="22" eb="24">
      <t>カイゴ</t>
    </rPh>
    <phoneticPr fontId="3"/>
  </si>
  <si>
    <t>９．地域密着型介護予防サービス</t>
    <rPh sb="2" eb="4">
      <t>チイキ</t>
    </rPh>
    <rPh sb="4" eb="7">
      <t>ミッチャクガタ</t>
    </rPh>
    <rPh sb="7" eb="9">
      <t>カイゴ</t>
    </rPh>
    <rPh sb="9" eb="11">
      <t>ヨボウ</t>
    </rPh>
    <phoneticPr fontId="3"/>
  </si>
  <si>
    <t>（１）介護予防認知症対応型通所介護　　・・・・・・・・・・・・・・・・・・・・・・・・・・・・・・・・・・・・・・・・・・・・・・・・・・・・・・・</t>
    <rPh sb="3" eb="5">
      <t>カイゴ</t>
    </rPh>
    <rPh sb="5" eb="7">
      <t>ヨボウ</t>
    </rPh>
    <rPh sb="7" eb="9">
      <t>ニンチ</t>
    </rPh>
    <rPh sb="9" eb="10">
      <t>ショウ</t>
    </rPh>
    <rPh sb="10" eb="13">
      <t>タイオウガタ</t>
    </rPh>
    <rPh sb="13" eb="14">
      <t>ツウ</t>
    </rPh>
    <rPh sb="14" eb="15">
      <t>ショ</t>
    </rPh>
    <rPh sb="15" eb="17">
      <t>カイゴ</t>
    </rPh>
    <phoneticPr fontId="3"/>
  </si>
  <si>
    <t>（２）介護予防小規模多機能型居宅介護　　・・・・・・・・・・・・・・・・・・・・・・・・・・・・・・・・・・・・・・・・・</t>
    <rPh sb="3" eb="5">
      <t>カイゴ</t>
    </rPh>
    <rPh sb="5" eb="7">
      <t>ヨボウ</t>
    </rPh>
    <rPh sb="7" eb="10">
      <t>ショウキボ</t>
    </rPh>
    <rPh sb="10" eb="14">
      <t>タキノウガタ</t>
    </rPh>
    <rPh sb="14" eb="16">
      <t>キョタク</t>
    </rPh>
    <rPh sb="16" eb="18">
      <t>カイゴ</t>
    </rPh>
    <phoneticPr fontId="3"/>
  </si>
  <si>
    <t>（３）介護予防認知症対応型共同生活介護　　・・・・・・・・・・・・・・・・・・・・・・・・・・・・・・・・・・・・・・・・・・・・・・・・・・・</t>
    <rPh sb="3" eb="5">
      <t>カイゴ</t>
    </rPh>
    <rPh sb="5" eb="7">
      <t>ヨボウ</t>
    </rPh>
    <rPh sb="7" eb="9">
      <t>ニンチ</t>
    </rPh>
    <rPh sb="9" eb="10">
      <t>ショウ</t>
    </rPh>
    <rPh sb="10" eb="13">
      <t>タイオウガタ</t>
    </rPh>
    <rPh sb="13" eb="15">
      <t>キョウドウ</t>
    </rPh>
    <rPh sb="15" eb="17">
      <t>セイカツ</t>
    </rPh>
    <rPh sb="17" eb="19">
      <t>カイゴ</t>
    </rPh>
    <phoneticPr fontId="3"/>
  </si>
  <si>
    <t>10．施設・居住系サービス・地域密着型サービスの必要入所（利用）定員総数</t>
    <rPh sb="3" eb="5">
      <t>シセツ</t>
    </rPh>
    <rPh sb="6" eb="8">
      <t>キョジュウ</t>
    </rPh>
    <rPh sb="8" eb="9">
      <t>ケイ</t>
    </rPh>
    <rPh sb="14" eb="16">
      <t>チイキ</t>
    </rPh>
    <rPh sb="16" eb="19">
      <t>ミッチャクガタ</t>
    </rPh>
    <rPh sb="24" eb="26">
      <t>ヒツヨウ</t>
    </rPh>
    <rPh sb="26" eb="28">
      <t>ニュウショ</t>
    </rPh>
    <rPh sb="29" eb="31">
      <t>リヨウ</t>
    </rPh>
    <rPh sb="32" eb="34">
      <t>テイイン</t>
    </rPh>
    <rPh sb="34" eb="36">
      <t>ソウスウ</t>
    </rPh>
    <phoneticPr fontId="3"/>
  </si>
  <si>
    <t>（１）指定介護老人福祉施設　　・・・・・・・・・・・・・・・・・・・・・・・・・・・・・・・・・・・・・・・・・・・・・・・・・・・・・・・</t>
    <rPh sb="3" eb="5">
      <t>シテイ</t>
    </rPh>
    <rPh sb="5" eb="7">
      <t>カイゴ</t>
    </rPh>
    <rPh sb="7" eb="9">
      <t>ロウジン</t>
    </rPh>
    <rPh sb="9" eb="11">
      <t>フクシ</t>
    </rPh>
    <rPh sb="11" eb="13">
      <t>シセツ</t>
    </rPh>
    <phoneticPr fontId="3"/>
  </si>
  <si>
    <t>（２）介護老人保健施設　　・・・・・・・・・・・・・・・・・・・・・・・・・・・・・・・・・・・・・・・・・・・・・・・・・・</t>
    <rPh sb="3" eb="5">
      <t>カイゴ</t>
    </rPh>
    <rPh sb="5" eb="7">
      <t>ロウジン</t>
    </rPh>
    <rPh sb="7" eb="9">
      <t>ホケン</t>
    </rPh>
    <rPh sb="9" eb="11">
      <t>シセツ</t>
    </rPh>
    <phoneticPr fontId="3"/>
  </si>
  <si>
    <t>（３）介護医療院　　・・・・・・・・・・・・・・・・・・・・・・・・・・・・・・・・・・・・・・・・・・・・・・・・・・・</t>
    <rPh sb="3" eb="8">
      <t>カイゴイリョウイン</t>
    </rPh>
    <phoneticPr fontId="3"/>
  </si>
  <si>
    <t>（５）介護専用型特定施設入居者生活介護　　・・・・・・・・・・・・・・・・・・・・・・・・・・・・・・・・・・・・・・・・・</t>
    <rPh sb="3" eb="5">
      <t>カイゴ</t>
    </rPh>
    <rPh sb="5" eb="8">
      <t>センヨウガタ</t>
    </rPh>
    <rPh sb="8" eb="10">
      <t>トクテイ</t>
    </rPh>
    <rPh sb="10" eb="12">
      <t>シセツ</t>
    </rPh>
    <rPh sb="12" eb="15">
      <t>ニュウキョシャ</t>
    </rPh>
    <rPh sb="15" eb="17">
      <t>セイカツ</t>
    </rPh>
    <rPh sb="17" eb="19">
      <t>カイゴ</t>
    </rPh>
    <phoneticPr fontId="3"/>
  </si>
  <si>
    <t>（６）混合型特定施設入居者生活介護　　・・・・・・・・・・・・・・・・・・・・・・・・・・・・・・・・・・・・・・・・・・・・・・・・・・・</t>
    <rPh sb="3" eb="6">
      <t>コンゴウガタ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phoneticPr fontId="3"/>
  </si>
  <si>
    <t>（７）認知症対応型共同生活介護　　・・・・・・・・・・・・・・・・・・・・・・・・・・・・・・・・・・・・・・・・・・・・・・・・・・・</t>
    <rPh sb="3" eb="6">
      <t>ニンチショウ</t>
    </rPh>
    <rPh sb="6" eb="9">
      <t>タイオウガタ</t>
    </rPh>
    <rPh sb="9" eb="11">
      <t>キョウドウ</t>
    </rPh>
    <rPh sb="11" eb="13">
      <t>セイカツ</t>
    </rPh>
    <rPh sb="13" eb="15">
      <t>カイゴ</t>
    </rPh>
    <phoneticPr fontId="3"/>
  </si>
  <si>
    <t>（８）地域密着型特定施設入居者生活介護　　・・・・・・・・・・・・・・・・・・・・・・・・・・・・・・・・・・・・・・・・・・・・・・・・・・・</t>
    <rPh sb="3" eb="5">
      <t>チイキ</t>
    </rPh>
    <rPh sb="5" eb="8">
      <t>ミッチャクガタ</t>
    </rPh>
    <rPh sb="8" eb="10">
      <t>トクテイ</t>
    </rPh>
    <rPh sb="10" eb="12">
      <t>シセツ</t>
    </rPh>
    <rPh sb="12" eb="15">
      <t>ニュウキョシャ</t>
    </rPh>
    <rPh sb="15" eb="17">
      <t>セイカツ</t>
    </rPh>
    <rPh sb="17" eb="19">
      <t>カイゴ</t>
    </rPh>
    <phoneticPr fontId="3"/>
  </si>
  <si>
    <t>（９）地域密着型介護老人福祉施設入所者生活介護　　・・・・・・・・・・・・・・・・・・・・・・・・・・・・・・・・・・・・・・・・・・・・・・・・・・・</t>
    <rPh sb="3" eb="5">
      <t>チイキ</t>
    </rPh>
    <rPh sb="5" eb="8">
      <t>ミッチャクガタ</t>
    </rPh>
    <rPh sb="8" eb="10">
      <t>カイゴ</t>
    </rPh>
    <rPh sb="10" eb="12">
      <t>ロウジン</t>
    </rPh>
    <rPh sb="12" eb="14">
      <t>フクシ</t>
    </rPh>
    <rPh sb="14" eb="16">
      <t>シセツ</t>
    </rPh>
    <rPh sb="16" eb="19">
      <t>ニュウショシャ</t>
    </rPh>
    <rPh sb="19" eb="21">
      <t>セイカツ</t>
    </rPh>
    <rPh sb="21" eb="23">
      <t>カイゴ</t>
    </rPh>
    <phoneticPr fontId="3"/>
  </si>
  <si>
    <t>　</t>
    <phoneticPr fontId="3"/>
  </si>
  <si>
    <t>[注釈]
○　第１号被保険者数の計画値については、「大阪府高齢者計画2018」の策定にあたり、各市町村から
　集約した65歳以上人口の推計値を記載。
○　第１号被保険者数、要介護認定者数及び福祉用具貸与・特定福祉用具販売・介護予防福祉用具
　貸与・特定介護予防福祉用具販売の実績については、「介護保険事業状況報告【暫定版】」による。
　　その他のサービスの実績については、大阪府国民健康保険団体連合会による審査分等のデータに
　よる。</t>
    <rPh sb="29" eb="30">
      <t>フ</t>
    </rPh>
    <rPh sb="41" eb="43">
      <t>サクテイ</t>
    </rPh>
    <rPh sb="48" eb="52">
      <t>カクシチョウソン</t>
    </rPh>
    <rPh sb="56" eb="58">
      <t>シュウヤク</t>
    </rPh>
    <phoneticPr fontId="3"/>
  </si>
  <si>
    <t>Ⅰ　令和２年度　介護保険事業支援計画の進捗状況　 【概要】</t>
    <rPh sb="2" eb="4">
      <t>レイワ</t>
    </rPh>
    <rPh sb="5" eb="6">
      <t>ネン</t>
    </rPh>
    <rPh sb="6" eb="7">
      <t>ド</t>
    </rPh>
    <rPh sb="8" eb="10">
      <t>カイゴ</t>
    </rPh>
    <rPh sb="10" eb="12">
      <t>ホケン</t>
    </rPh>
    <rPh sb="12" eb="14">
      <t>ジギョウ</t>
    </rPh>
    <rPh sb="14" eb="16">
      <t>シエン</t>
    </rPh>
    <rPh sb="16" eb="18">
      <t>ケイカク</t>
    </rPh>
    <rPh sb="19" eb="21">
      <t>シンチョク</t>
    </rPh>
    <rPh sb="21" eb="23">
      <t>ジョウキョウ</t>
    </rPh>
    <rPh sb="26" eb="28">
      <t>ガイヨウ</t>
    </rPh>
    <phoneticPr fontId="3"/>
  </si>
  <si>
    <t>１．要介護認定者数等</t>
    <rPh sb="2" eb="5">
      <t>ヨウカイゴ</t>
    </rPh>
    <rPh sb="5" eb="7">
      <t>ニンテイ</t>
    </rPh>
    <rPh sb="7" eb="8">
      <t>シャ</t>
    </rPh>
    <rPh sb="8" eb="9">
      <t>スウ</t>
    </rPh>
    <rPh sb="9" eb="10">
      <t>トウ</t>
    </rPh>
    <phoneticPr fontId="3"/>
  </si>
  <si>
    <t>計画</t>
    <rPh sb="0" eb="2">
      <t>ケイカク</t>
    </rPh>
    <phoneticPr fontId="3"/>
  </si>
  <si>
    <t>R3.3月末現在</t>
    <rPh sb="4" eb="5">
      <t>ガツ</t>
    </rPh>
    <rPh sb="5" eb="6">
      <t>マツ</t>
    </rPh>
    <rPh sb="6" eb="8">
      <t>ゲンザイ</t>
    </rPh>
    <phoneticPr fontId="3"/>
  </si>
  <si>
    <t>計画比</t>
    <rPh sb="0" eb="2">
      <t>ケイカク</t>
    </rPh>
    <rPh sb="2" eb="3">
      <t>ヒ</t>
    </rPh>
    <phoneticPr fontId="3"/>
  </si>
  <si>
    <t>第１号被保険者数</t>
    <rPh sb="0" eb="1">
      <t>ダイ</t>
    </rPh>
    <rPh sb="2" eb="3">
      <t>ゴウ</t>
    </rPh>
    <rPh sb="3" eb="7">
      <t>ヒホケンシャ</t>
    </rPh>
    <rPh sb="7" eb="8">
      <t>スウ</t>
    </rPh>
    <phoneticPr fontId="3"/>
  </si>
  <si>
    <t>（人）</t>
    <rPh sb="1" eb="2">
      <t>ニン</t>
    </rPh>
    <phoneticPr fontId="3"/>
  </si>
  <si>
    <t>要介護認定者数</t>
    <rPh sb="0" eb="1">
      <t>ヨウ</t>
    </rPh>
    <rPh sb="1" eb="3">
      <t>カイゴ</t>
    </rPh>
    <rPh sb="3" eb="5">
      <t>ニンテイ</t>
    </rPh>
    <rPh sb="5" eb="6">
      <t>シャ</t>
    </rPh>
    <rPh sb="6" eb="7">
      <t>スウ</t>
    </rPh>
    <phoneticPr fontId="3"/>
  </si>
  <si>
    <t>要　　支　　援　　１</t>
    <rPh sb="0" eb="1">
      <t>ヨウ</t>
    </rPh>
    <rPh sb="3" eb="4">
      <t>ササ</t>
    </rPh>
    <rPh sb="6" eb="7">
      <t>エン</t>
    </rPh>
    <phoneticPr fontId="3"/>
  </si>
  <si>
    <t>要　　支　　援　　２</t>
    <rPh sb="0" eb="1">
      <t>ヨウ</t>
    </rPh>
    <rPh sb="3" eb="4">
      <t>ササ</t>
    </rPh>
    <rPh sb="6" eb="7">
      <t>エン</t>
    </rPh>
    <phoneticPr fontId="3"/>
  </si>
  <si>
    <t>要　　介　　護　　１</t>
    <rPh sb="0" eb="1">
      <t>ヨウ</t>
    </rPh>
    <rPh sb="3" eb="4">
      <t>スケ</t>
    </rPh>
    <rPh sb="6" eb="7">
      <t>ユズル</t>
    </rPh>
    <phoneticPr fontId="3"/>
  </si>
  <si>
    <t>要　　介　　護　　２</t>
    <rPh sb="0" eb="1">
      <t>ヨウ</t>
    </rPh>
    <rPh sb="3" eb="4">
      <t>スケ</t>
    </rPh>
    <rPh sb="6" eb="7">
      <t>ユズル</t>
    </rPh>
    <phoneticPr fontId="3"/>
  </si>
  <si>
    <t>要　　介　　護　　３</t>
    <rPh sb="0" eb="1">
      <t>ヨウ</t>
    </rPh>
    <rPh sb="3" eb="4">
      <t>スケ</t>
    </rPh>
    <rPh sb="6" eb="7">
      <t>ユズル</t>
    </rPh>
    <phoneticPr fontId="3"/>
  </si>
  <si>
    <t>要　　介　　護　　４</t>
    <rPh sb="0" eb="1">
      <t>ヨウ</t>
    </rPh>
    <rPh sb="3" eb="4">
      <t>スケ</t>
    </rPh>
    <rPh sb="6" eb="7">
      <t>ユズル</t>
    </rPh>
    <phoneticPr fontId="3"/>
  </si>
  <si>
    <t>要　　介　　護　　５</t>
    <rPh sb="0" eb="1">
      <t>ヨウ</t>
    </rPh>
    <rPh sb="3" eb="4">
      <t>スケ</t>
    </rPh>
    <rPh sb="6" eb="7">
      <t>ユズル</t>
    </rPh>
    <phoneticPr fontId="3"/>
  </si>
  <si>
    <t>※　　</t>
    <phoneticPr fontId="3"/>
  </si>
  <si>
    <t>（　）内は構成比</t>
    <rPh sb="3" eb="4">
      <t>ナイ</t>
    </rPh>
    <rPh sb="5" eb="8">
      <t>コウセイヒ</t>
    </rPh>
    <phoneticPr fontId="3"/>
  </si>
  <si>
    <t>四捨五入しているため、内訳の計と総数が一致しない場合がある</t>
    <rPh sb="0" eb="4">
      <t>シシャゴニュウ</t>
    </rPh>
    <rPh sb="11" eb="13">
      <t>ウチワケ</t>
    </rPh>
    <rPh sb="14" eb="15">
      <t>ケイ</t>
    </rPh>
    <rPh sb="16" eb="18">
      <t>ソウスウ</t>
    </rPh>
    <rPh sb="19" eb="21">
      <t>イッチ</t>
    </rPh>
    <rPh sb="24" eb="26">
      <t>バアイ</t>
    </rPh>
    <phoneticPr fontId="3"/>
  </si>
  <si>
    <t>２．介護サービス量</t>
  </si>
  <si>
    <t>計画（年）</t>
  </si>
  <si>
    <t>令和2年度実績</t>
    <phoneticPr fontId="3"/>
  </si>
  <si>
    <t>計画比</t>
  </si>
  <si>
    <t>　居　宅　サ　ー　ビ　ス</t>
  </si>
  <si>
    <t>居宅介護支援</t>
  </si>
  <si>
    <t>（人／月）</t>
  </si>
  <si>
    <t>　</t>
  </si>
  <si>
    <t>※1</t>
  </si>
  <si>
    <t>訪問介護</t>
  </si>
  <si>
    <t>（回／年）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</si>
  <si>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</si>
  <si>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</si>
  <si>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</si>
  <si>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</si>
  <si>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</si>
  <si>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</si>
  <si>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（日／年）</t>
  </si>
  <si>
    <t>短期入所療養介護</t>
  </si>
  <si>
    <t>福祉用具貸与</t>
  </si>
  <si>
    <t>（千円／年）</t>
  </si>
  <si>
    <t>特定福祉用具販売</t>
  </si>
  <si>
    <t>居宅療養管理指導</t>
  </si>
  <si>
    <t>特定施設入居者生活介護</t>
  </si>
  <si>
    <t>居 宅 サ ー ビ ス 費 合 計</t>
  </si>
  <si>
    <t>　地 域 密 着 型 サ ー ビ ス</t>
  </si>
  <si>
    <t>定期巡回・随時対応型訪問介護看護</t>
  </si>
  <si>
    <t>夜間対応型訪問介護</t>
  </si>
  <si>
    <t>認知症対応型通所介護</t>
  </si>
  <si>
    <t>地域密着型通所介護</t>
  </si>
  <si>
    <t>小規模多機能型居宅介護</t>
  </si>
  <si>
    <t>認知症対応型共同生活介護</t>
  </si>
  <si>
    <t>地 域 密 着 型</t>
  </si>
  <si>
    <t>介護老人福祉施設入所者生活介護</t>
  </si>
  <si>
    <t>複合型サービス
（看護小規模多機能型居宅介護）</t>
  </si>
  <si>
    <t>地域密着型サービス費合計</t>
  </si>
  <si>
    <t>　施　設　サ　ー　ビ　ス</t>
  </si>
  <si>
    <t>指定介護老人福祉施設</t>
  </si>
  <si>
    <t>※2</t>
  </si>
  <si>
    <t>介護老人保健施設</t>
  </si>
  <si>
    <t>介護医療院</t>
  </si>
  <si>
    <t>指定介護療養型医療施設</t>
  </si>
  <si>
    <t>施設サービス費合計</t>
  </si>
  <si>
    <t>介  護  給  付  費  合  計</t>
  </si>
  <si>
    <t>計画（年）</t>
    <rPh sb="0" eb="2">
      <t>ケイカク</t>
    </rPh>
    <rPh sb="3" eb="4">
      <t>ネン</t>
    </rPh>
    <phoneticPr fontId="3"/>
  </si>
  <si>
    <t>令和2年度実績</t>
    <rPh sb="0" eb="2">
      <t>レイワ</t>
    </rPh>
    <rPh sb="3" eb="5">
      <t>ネンド</t>
    </rPh>
    <rPh sb="5" eb="7">
      <t>ジッセキ</t>
    </rPh>
    <phoneticPr fontId="3"/>
  </si>
  <si>
    <t>　介 護 予 防 サ ー ビ ス</t>
    <rPh sb="1" eb="2">
      <t>スケ</t>
    </rPh>
    <rPh sb="3" eb="4">
      <t>ユズル</t>
    </rPh>
    <rPh sb="5" eb="6">
      <t>ヨ</t>
    </rPh>
    <rPh sb="7" eb="8">
      <t>ボウ</t>
    </rPh>
    <phoneticPr fontId="3"/>
  </si>
  <si>
    <t>介護予防支援</t>
    <rPh sb="0" eb="2">
      <t>カイゴ</t>
    </rPh>
    <rPh sb="2" eb="4">
      <t>ヨボウ</t>
    </rPh>
    <rPh sb="4" eb="6">
      <t>シエン</t>
    </rPh>
    <phoneticPr fontId="3"/>
  </si>
  <si>
    <t>（人／月）</t>
    <rPh sb="1" eb="2">
      <t>ニン</t>
    </rPh>
    <rPh sb="3" eb="4">
      <t>ツキ</t>
    </rPh>
    <phoneticPr fontId="3"/>
  </si>
  <si>
    <t>介護予防訪問入浴介護</t>
    <rPh sb="0" eb="2">
      <t>カイゴ</t>
    </rPh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</si>
  <si>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（回／年）</t>
    <rPh sb="1" eb="2">
      <t>カイ</t>
    </rPh>
    <rPh sb="3" eb="4">
      <t>ネン</t>
    </rPh>
    <phoneticPr fontId="3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</si>
  <si>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3"/>
  </si>
  <si>
    <t>介護予防訪問リハビリテーション</t>
    <rPh sb="0" eb="2">
      <t>カイゴ</t>
    </rPh>
    <rPh sb="2" eb="4">
      <t>ヨボウ</t>
    </rPh>
    <rPh sb="4" eb="6">
      <t>ホウモン</t>
    </rPh>
    <phoneticPr fontId="3"/>
  </si>
  <si>
    <t>介護予防通所リハビリテーション</t>
    <rPh sb="0" eb="2">
      <t>カイゴ</t>
    </rPh>
    <rPh sb="2" eb="4">
      <t>ヨボウ</t>
    </rPh>
    <rPh sb="4" eb="5">
      <t>ツウ</t>
    </rPh>
    <rPh sb="5" eb="6">
      <t>ショ</t>
    </rPh>
    <phoneticPr fontId="3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</si>
  <si>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3"/>
  </si>
  <si>
    <t>（日／年）</t>
    <rPh sb="1" eb="2">
      <t>ニチ</t>
    </rPh>
    <rPh sb="3" eb="4">
      <t>ネン</t>
    </rPh>
    <phoneticPr fontId="3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</si>
  <si>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3"/>
  </si>
  <si>
    <t>介護予防福祉用具貸与</t>
    <rPh sb="0" eb="2">
      <t>カイゴ</t>
    </rPh>
    <rPh sb="2" eb="4">
      <t>ヨボウ</t>
    </rPh>
    <rPh sb="4" eb="5">
      <t>フク</t>
    </rPh>
    <rPh sb="5" eb="6">
      <t>シ</t>
    </rPh>
    <rPh sb="6" eb="7">
      <t>ヨウ</t>
    </rPh>
    <rPh sb="7" eb="8">
      <t>グ</t>
    </rPh>
    <rPh sb="8" eb="9">
      <t>カシ</t>
    </rPh>
    <rPh sb="9" eb="10">
      <t>アタエ</t>
    </rPh>
    <phoneticPr fontId="3"/>
  </si>
  <si>
    <t>（千円／年）</t>
    <phoneticPr fontId="3"/>
  </si>
  <si>
    <t>特定介護予防福祉用具販売</t>
    <rPh sb="0" eb="2">
      <t>トクテイ</t>
    </rPh>
    <rPh sb="2" eb="4">
      <t>カイゴ</t>
    </rPh>
    <rPh sb="4" eb="6">
      <t>ヨボウ</t>
    </rPh>
    <rPh sb="6" eb="8">
      <t>フクシ</t>
    </rPh>
    <rPh sb="8" eb="10">
      <t>ヨウグ</t>
    </rPh>
    <rPh sb="10" eb="12">
      <t>ハンバイ</t>
    </rPh>
    <phoneticPr fontId="3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</si>
  <si>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3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</si>
  <si>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3"/>
  </si>
  <si>
    <t>介護予防サービス費合計</t>
    <rPh sb="0" eb="2">
      <t>カイゴ</t>
    </rPh>
    <rPh sb="2" eb="4">
      <t>ヨボウ</t>
    </rPh>
    <rPh sb="8" eb="9">
      <t>ヒ</t>
    </rPh>
    <rPh sb="9" eb="11">
      <t>ゴウケイ</t>
    </rPh>
    <phoneticPr fontId="3"/>
  </si>
  <si>
    <t>　地域密着型介護予防サービス</t>
    <rPh sb="1" eb="2">
      <t>チ</t>
    </rPh>
    <rPh sb="2" eb="3">
      <t>イキ</t>
    </rPh>
    <rPh sb="3" eb="4">
      <t>ミツ</t>
    </rPh>
    <rPh sb="4" eb="5">
      <t>キ</t>
    </rPh>
    <rPh sb="5" eb="6">
      <t>カタ</t>
    </rPh>
    <rPh sb="6" eb="8">
      <t>カイゴ</t>
    </rPh>
    <rPh sb="8" eb="10">
      <t>ヨボウ</t>
    </rPh>
    <phoneticPr fontId="3"/>
  </si>
  <si>
    <t>介　護　予　防</t>
    <rPh sb="0" eb="1">
      <t>スケ</t>
    </rPh>
    <rPh sb="2" eb="3">
      <t>ユズル</t>
    </rPh>
    <rPh sb="4" eb="5">
      <t>ヨ</t>
    </rPh>
    <rPh sb="6" eb="7">
      <t>ボウ</t>
    </rPh>
    <phoneticPr fontId="3"/>
  </si>
  <si>
    <t>認知症対応型通所介護</t>
    <rPh sb="0" eb="2">
      <t>ニンチ</t>
    </rPh>
    <rPh sb="2" eb="3">
      <t>ショウ</t>
    </rPh>
    <rPh sb="3" eb="6">
      <t>タイオウガタ</t>
    </rPh>
    <rPh sb="6" eb="7">
      <t>ツウ</t>
    </rPh>
    <rPh sb="7" eb="8">
      <t>ショ</t>
    </rPh>
    <rPh sb="8" eb="10">
      <t>カイゴ</t>
    </rPh>
    <phoneticPr fontId="3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</si>
  <si>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3"/>
  </si>
  <si>
    <t>認知症対応型共同生活介護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3"/>
  </si>
  <si>
    <t>地域密着型介護予防サービス費合計</t>
    <rPh sb="0" eb="2">
      <t>チイキ</t>
    </rPh>
    <rPh sb="2" eb="5">
      <t>ミッチャクガタ</t>
    </rPh>
    <rPh sb="5" eb="7">
      <t>カイゴ</t>
    </rPh>
    <rPh sb="7" eb="9">
      <t>ヨボウ</t>
    </rPh>
    <rPh sb="13" eb="14">
      <t>ヒ</t>
    </rPh>
    <rPh sb="14" eb="16">
      <t>ゴウケイ</t>
    </rPh>
    <phoneticPr fontId="3"/>
  </si>
  <si>
    <t>予 防 給 付 費 合 計</t>
    <rPh sb="0" eb="1">
      <t>ヨ</t>
    </rPh>
    <rPh sb="2" eb="3">
      <t>ボウ</t>
    </rPh>
    <rPh sb="4" eb="5">
      <t>キュウ</t>
    </rPh>
    <rPh sb="6" eb="7">
      <t>ヅケ</t>
    </rPh>
    <rPh sb="8" eb="9">
      <t>ヒ</t>
    </rPh>
    <rPh sb="10" eb="11">
      <t>ゴウ</t>
    </rPh>
    <rPh sb="12" eb="13">
      <t>ケイ</t>
    </rPh>
    <phoneticPr fontId="3"/>
  </si>
  <si>
    <t>総給付費合計</t>
    <rPh sb="0" eb="1">
      <t>ソウ</t>
    </rPh>
    <rPh sb="1" eb="3">
      <t>キュウフ</t>
    </rPh>
    <rPh sb="3" eb="4">
      <t>ヒ</t>
    </rPh>
    <rPh sb="4" eb="6">
      <t>ゴウケイ</t>
    </rPh>
    <phoneticPr fontId="3"/>
  </si>
  <si>
    <t xml:space="preserve"> </t>
  </si>
  <si>
    <t>※１　月平均の値</t>
    <rPh sb="3" eb="4">
      <t>ツキ</t>
    </rPh>
    <rPh sb="4" eb="6">
      <t>ヘイキン</t>
    </rPh>
    <rPh sb="7" eb="8">
      <t>アタイ</t>
    </rPh>
    <phoneticPr fontId="3"/>
  </si>
  <si>
    <t>※２　令和3年3月実績の値</t>
    <rPh sb="3" eb="4">
      <t>レイ</t>
    </rPh>
    <rPh sb="4" eb="5">
      <t>カズ</t>
    </rPh>
    <rPh sb="6" eb="7">
      <t>ネン</t>
    </rPh>
    <rPh sb="8" eb="9">
      <t>ガツ</t>
    </rPh>
    <rPh sb="9" eb="11">
      <t>ジッセキ</t>
    </rPh>
    <rPh sb="12" eb="13">
      <t>アタイ</t>
    </rPh>
    <phoneticPr fontId="3"/>
  </si>
  <si>
    <t>〔参考〕　要介護度別平均利用状況（令和2年度実績の月平均値）</t>
    <phoneticPr fontId="3"/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</si>
  <si>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</si>
  <si>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</si>
  <si>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</si>
  <si>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</si>
  <si>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</si>
  <si>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</si>
  <si>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</si>
  <si>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</si>
  <si>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平均利用者数
（人/月）</t>
  </si>
  <si>
    <t>居宅サービス</t>
  </si>
  <si>
    <t>一人平均利用
（回/月）</t>
  </si>
  <si>
    <t>一人平均利用
（日/月）</t>
  </si>
  <si>
    <t>地域密着型サービス</t>
  </si>
  <si>
    <t>定期巡回・随時対応型
訪問介護看護</t>
  </si>
  <si>
    <t>地域密着型
特定施設入居者生活介護</t>
  </si>
  <si>
    <t>※　要介護度別に四捨五入しているため、内訳の計は【概要】及び各サービスの実績値と一致しない場合がある</t>
    <rPh sb="2" eb="3">
      <t>ヨウ</t>
    </rPh>
    <rPh sb="3" eb="5">
      <t>カイゴ</t>
    </rPh>
    <rPh sb="5" eb="6">
      <t>ド</t>
    </rPh>
    <rPh sb="6" eb="7">
      <t>ベツ</t>
    </rPh>
    <rPh sb="8" eb="12">
      <t>シシャゴニュウ</t>
    </rPh>
    <rPh sb="19" eb="21">
      <t>ウチワケ</t>
    </rPh>
    <rPh sb="22" eb="23">
      <t>ケイ</t>
    </rPh>
    <rPh sb="25" eb="27">
      <t>ガイヨウ</t>
    </rPh>
    <rPh sb="28" eb="29">
      <t>オヨ</t>
    </rPh>
    <rPh sb="30" eb="31">
      <t>カク</t>
    </rPh>
    <rPh sb="36" eb="38">
      <t>ジッセキ</t>
    </rPh>
    <rPh sb="38" eb="39">
      <t>チ</t>
    </rPh>
    <rPh sb="40" eb="42">
      <t>イッチ</t>
    </rPh>
    <rPh sb="45" eb="47">
      <t>バアイ</t>
    </rPh>
    <phoneticPr fontId="3"/>
  </si>
  <si>
    <t>※　月途中に要介護状態が、要介護と要支援をまたがる変更となった場合、月末時点の要介護状態区分で統計している</t>
    <rPh sb="2" eb="3">
      <t>ゲツ</t>
    </rPh>
    <rPh sb="3" eb="5">
      <t>トチュウ</t>
    </rPh>
    <rPh sb="6" eb="7">
      <t>ヨウ</t>
    </rPh>
    <rPh sb="7" eb="9">
      <t>カイゴ</t>
    </rPh>
    <rPh sb="9" eb="11">
      <t>ジョウタイ</t>
    </rPh>
    <rPh sb="13" eb="14">
      <t>ヨウ</t>
    </rPh>
    <rPh sb="14" eb="16">
      <t>カイゴ</t>
    </rPh>
    <rPh sb="17" eb="18">
      <t>ヨウ</t>
    </rPh>
    <rPh sb="18" eb="20">
      <t>シエン</t>
    </rPh>
    <rPh sb="25" eb="27">
      <t>ヘンコウ</t>
    </rPh>
    <rPh sb="31" eb="33">
      <t>バアイ</t>
    </rPh>
    <rPh sb="34" eb="36">
      <t>ゲツマツ</t>
    </rPh>
    <rPh sb="36" eb="38">
      <t>ジテン</t>
    </rPh>
    <rPh sb="39" eb="40">
      <t>ヨウ</t>
    </rPh>
    <rPh sb="40" eb="42">
      <t>カイゴ</t>
    </rPh>
    <rPh sb="42" eb="44">
      <t>ジョウタイ</t>
    </rPh>
    <rPh sb="44" eb="46">
      <t>クブン</t>
    </rPh>
    <rPh sb="47" eb="49">
      <t>トウケイ</t>
    </rPh>
    <phoneticPr fontId="3"/>
  </si>
  <si>
    <t>介護予防支援</t>
  </si>
  <si>
    <t>介護予防サービス</t>
  </si>
  <si>
    <t>介護予防訪問介護</t>
  </si>
  <si>
    <t>介護予防訪問入浴介護</t>
  </si>
  <si>
    <t>介護予防訪問看護</t>
  </si>
  <si>
    <t>介護予防
訪問リハビリテーション</t>
  </si>
  <si>
    <t>介護予防通所介護</t>
  </si>
  <si>
    <t>介護予防
通所リハビリテーション</t>
  </si>
  <si>
    <t>介護予防短期入所生活介護</t>
  </si>
  <si>
    <t>介護予防短期入所療養介護</t>
  </si>
  <si>
    <t>介護予防福祉用具貸与</t>
  </si>
  <si>
    <t>介護予防居宅療養管理指導</t>
  </si>
  <si>
    <t>介護予防
特定施設入居者生活介護</t>
  </si>
  <si>
    <t>介　護 予　防
地域密着型サービス</t>
  </si>
  <si>
    <t>介護予防
認知症対応型通所介護</t>
  </si>
  <si>
    <t>介護予防
小規模多機能型居宅介護</t>
  </si>
  <si>
    <t>介護予防
認知症対応型共同生活介護</t>
  </si>
  <si>
    <t>　１．第１号被保険者数</t>
    <rPh sb="3" eb="4">
      <t>ダイ</t>
    </rPh>
    <rPh sb="5" eb="6">
      <t>ゴウ</t>
    </rPh>
    <rPh sb="6" eb="10">
      <t>ヒホケンシャ</t>
    </rPh>
    <rPh sb="10" eb="11">
      <t>スウ</t>
    </rPh>
    <phoneticPr fontId="3"/>
  </si>
  <si>
    <t>２．要介護認定者数</t>
    <rPh sb="2" eb="3">
      <t>ヨウ</t>
    </rPh>
    <rPh sb="3" eb="5">
      <t>カイゴ</t>
    </rPh>
    <rPh sb="5" eb="7">
      <t>ニンテイ</t>
    </rPh>
    <rPh sb="7" eb="8">
      <t>シャ</t>
    </rPh>
    <rPh sb="8" eb="9">
      <t>スウ</t>
    </rPh>
    <phoneticPr fontId="3"/>
  </si>
  <si>
    <t>（単位：人）</t>
    <rPh sb="1" eb="3">
      <t>タンイ</t>
    </rPh>
    <rPh sb="4" eb="5">
      <t>ヒト</t>
    </rPh>
    <phoneticPr fontId="3"/>
  </si>
  <si>
    <t>計画</t>
  </si>
  <si>
    <t>R3.3月末現在</t>
  </si>
  <si>
    <t>大阪市</t>
  </si>
  <si>
    <t>豊能</t>
  </si>
  <si>
    <t>三島</t>
  </si>
  <si>
    <t>北河内</t>
  </si>
  <si>
    <t>中河内</t>
  </si>
  <si>
    <t>南河内</t>
  </si>
  <si>
    <t>堺市</t>
  </si>
  <si>
    <t>泉州</t>
  </si>
  <si>
    <t>合計</t>
  </si>
  <si>
    <t>豊中市</t>
  </si>
  <si>
    <t>池田市</t>
  </si>
  <si>
    <t>吹田市</t>
  </si>
  <si>
    <t>箕面市</t>
  </si>
  <si>
    <t>豊能町</t>
  </si>
  <si>
    <t>能勢町</t>
  </si>
  <si>
    <t>高槻市</t>
  </si>
  <si>
    <t>茨木市</t>
  </si>
  <si>
    <t>摂津市</t>
  </si>
  <si>
    <t>島本町</t>
  </si>
  <si>
    <t>枚方市</t>
  </si>
  <si>
    <t>寝屋川市</t>
  </si>
  <si>
    <t>大東市</t>
  </si>
  <si>
    <t>交野市</t>
  </si>
  <si>
    <t>くすのき</t>
  </si>
  <si>
    <t>八尾市</t>
  </si>
  <si>
    <t>柏原市</t>
  </si>
  <si>
    <t>東大阪市</t>
  </si>
  <si>
    <t>富田林市</t>
  </si>
  <si>
    <t>河内長野市</t>
  </si>
  <si>
    <t>松原市</t>
  </si>
  <si>
    <t>羽曳野市</t>
  </si>
  <si>
    <t>藤井寺市</t>
  </si>
  <si>
    <t>大阪狭山市</t>
  </si>
  <si>
    <t>太子町</t>
  </si>
  <si>
    <t>河南町</t>
  </si>
  <si>
    <t>千早赤阪村</t>
  </si>
  <si>
    <t>岸和田市</t>
  </si>
  <si>
    <t>泉大津市</t>
  </si>
  <si>
    <t>貝塚市</t>
  </si>
  <si>
    <t>泉佐野市</t>
  </si>
  <si>
    <t>和泉市</t>
  </si>
  <si>
    <t>高石市</t>
  </si>
  <si>
    <t>泉南市</t>
  </si>
  <si>
    <t>阪南市</t>
  </si>
  <si>
    <t>忠岡町</t>
  </si>
  <si>
    <t>熊取町</t>
  </si>
  <si>
    <t>田尻町</t>
  </si>
  <si>
    <t>岬町</t>
  </si>
  <si>
    <t>３．居宅介護支援</t>
    <rPh sb="2" eb="4">
      <t>キョタク</t>
    </rPh>
    <rPh sb="4" eb="6">
      <t>カイゴ</t>
    </rPh>
    <rPh sb="6" eb="8">
      <t>シエン</t>
    </rPh>
    <phoneticPr fontId="3"/>
  </si>
  <si>
    <t>（単位：人／月）</t>
    <rPh sb="4" eb="5">
      <t>ヒト</t>
    </rPh>
    <rPh sb="6" eb="7">
      <t>ツキ</t>
    </rPh>
    <phoneticPr fontId="3"/>
  </si>
  <si>
    <t>月平均</t>
  </si>
  <si>
    <t>（１）訪問介護</t>
    <rPh sb="3" eb="5">
      <t>ホウモン</t>
    </rPh>
    <rPh sb="5" eb="7">
      <t>カイゴ</t>
    </rPh>
    <phoneticPr fontId="3"/>
  </si>
  <si>
    <t>R2年度実績</t>
  </si>
  <si>
    <t>身体介護</t>
  </si>
  <si>
    <t>生活援助</t>
  </si>
  <si>
    <t>乗降介助</t>
  </si>
  <si>
    <t>（２）訪問入浴介護</t>
    <rPh sb="3" eb="5">
      <t>ホウモン</t>
    </rPh>
    <rPh sb="5" eb="7">
      <t>ニュウヨク</t>
    </rPh>
    <rPh sb="7" eb="9">
      <t>カイゴ</t>
    </rPh>
    <phoneticPr fontId="3"/>
  </si>
  <si>
    <t>（３）訪問看護</t>
    <rPh sb="3" eb="5">
      <t>ホウモン</t>
    </rPh>
    <rPh sb="5" eb="7">
      <t>カンゴ</t>
    </rPh>
    <phoneticPr fontId="3"/>
  </si>
  <si>
    <t>（単位：回／年）</t>
    <rPh sb="4" eb="5">
      <t>カイ</t>
    </rPh>
    <rPh sb="6" eb="7">
      <t>ネン</t>
    </rPh>
    <phoneticPr fontId="3"/>
  </si>
  <si>
    <t>（４）訪問リハビリテーション</t>
    <rPh sb="3" eb="5">
      <t>ホウモン</t>
    </rPh>
    <phoneticPr fontId="3"/>
  </si>
  <si>
    <t>（５）　通　所　介　護</t>
    <rPh sb="4" eb="5">
      <t>ツウ</t>
    </rPh>
    <rPh sb="6" eb="7">
      <t>ショ</t>
    </rPh>
    <rPh sb="8" eb="9">
      <t>スケ</t>
    </rPh>
    <rPh sb="10" eb="11">
      <t>ユズル</t>
    </rPh>
    <phoneticPr fontId="3"/>
  </si>
  <si>
    <t>（６）通所リハビリテーション</t>
    <rPh sb="3" eb="4">
      <t>ツウ</t>
    </rPh>
    <rPh sb="4" eb="5">
      <t>ショ</t>
    </rPh>
    <phoneticPr fontId="3"/>
  </si>
  <si>
    <t>（７）短期入所生活介護</t>
    <rPh sb="3" eb="5">
      <t>タンキ</t>
    </rPh>
    <rPh sb="5" eb="7">
      <t>ニュウショ</t>
    </rPh>
    <rPh sb="7" eb="9">
      <t>セイカツ</t>
    </rPh>
    <rPh sb="9" eb="11">
      <t>カイゴ</t>
    </rPh>
    <phoneticPr fontId="3"/>
  </si>
  <si>
    <t>（単位：日／年）</t>
    <rPh sb="4" eb="5">
      <t>ニチ</t>
    </rPh>
    <rPh sb="6" eb="7">
      <t>ネン</t>
    </rPh>
    <phoneticPr fontId="3"/>
  </si>
  <si>
    <t>（８）短期入所療養介護</t>
    <rPh sb="3" eb="5">
      <t>タンキ</t>
    </rPh>
    <rPh sb="5" eb="7">
      <t>ニュウショ</t>
    </rPh>
    <rPh sb="7" eb="9">
      <t>リョウヨウ</t>
    </rPh>
    <rPh sb="9" eb="11">
      <t>カイゴ</t>
    </rPh>
    <phoneticPr fontId="3"/>
  </si>
  <si>
    <t>※</t>
  </si>
  <si>
    <t>※計画値「０」に対して実績があったもの。</t>
    <rPh sb="1" eb="3">
      <t>ケイカク</t>
    </rPh>
    <rPh sb="3" eb="4">
      <t>チ</t>
    </rPh>
    <rPh sb="8" eb="9">
      <t>タイ</t>
    </rPh>
    <rPh sb="11" eb="13">
      <t>ジッセキ</t>
    </rPh>
    <phoneticPr fontId="3"/>
  </si>
  <si>
    <t>（９）福祉用具貸与</t>
    <rPh sb="3" eb="5">
      <t>フクシ</t>
    </rPh>
    <rPh sb="5" eb="7">
      <t>ヨウグ</t>
    </rPh>
    <rPh sb="7" eb="9">
      <t>タイヨ</t>
    </rPh>
    <phoneticPr fontId="3"/>
  </si>
  <si>
    <t>（１０）特定福祉用具販売</t>
    <rPh sb="4" eb="6">
      <t>トクテイ</t>
    </rPh>
    <rPh sb="6" eb="8">
      <t>フクシ</t>
    </rPh>
    <rPh sb="8" eb="10">
      <t>ヨウグ</t>
    </rPh>
    <rPh sb="10" eb="12">
      <t>ハンバイ</t>
    </rPh>
    <phoneticPr fontId="3"/>
  </si>
  <si>
    <t>（単位：千円／年）</t>
    <rPh sb="1" eb="3">
      <t>タンイ</t>
    </rPh>
    <rPh sb="4" eb="6">
      <t>センエン</t>
    </rPh>
    <rPh sb="7" eb="8">
      <t>ネン</t>
    </rPh>
    <phoneticPr fontId="3"/>
  </si>
  <si>
    <t>（１１）居宅療養管理指導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3"/>
  </si>
  <si>
    <t>（１２）特定施設入居者生活介護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3"/>
  </si>
  <si>
    <t>（単位：人／月）</t>
    <rPh sb="1" eb="3">
      <t>タンイ</t>
    </rPh>
    <rPh sb="4" eb="5">
      <t>ヒト</t>
    </rPh>
    <rPh sb="6" eb="7">
      <t>ツキ</t>
    </rPh>
    <phoneticPr fontId="3"/>
  </si>
  <si>
    <t xml:space="preserve"> </t>
    <phoneticPr fontId="3"/>
  </si>
  <si>
    <t>（１）指定介護老人福祉施設（特別養護老人ホーム）</t>
    <rPh sb="3" eb="5">
      <t>シテイ</t>
    </rPh>
    <rPh sb="5" eb="7">
      <t>カイゴ</t>
    </rPh>
    <rPh sb="7" eb="9">
      <t>ロウジン</t>
    </rPh>
    <rPh sb="9" eb="11">
      <t>フクシ</t>
    </rPh>
    <rPh sb="11" eb="13">
      <t>シセツ</t>
    </rPh>
    <rPh sb="14" eb="16">
      <t>トクベツ</t>
    </rPh>
    <rPh sb="16" eb="18">
      <t>ヨウゴ</t>
    </rPh>
    <rPh sb="18" eb="20">
      <t>ロウジン</t>
    </rPh>
    <phoneticPr fontId="3"/>
  </si>
  <si>
    <t>R3年3月実績</t>
    <rPh sb="2" eb="3">
      <t>ネン</t>
    </rPh>
    <rPh sb="4" eb="5">
      <t>ツキ</t>
    </rPh>
    <rPh sb="5" eb="7">
      <t>ジッセキ</t>
    </rPh>
    <phoneticPr fontId="3"/>
  </si>
  <si>
    <t>合計</t>
    <rPh sb="0" eb="2">
      <t>ゴウケイ</t>
    </rPh>
    <phoneticPr fontId="3"/>
  </si>
  <si>
    <t>（２）介護老人保健施設</t>
    <rPh sb="3" eb="5">
      <t>カイゴ</t>
    </rPh>
    <rPh sb="5" eb="7">
      <t>ロウジン</t>
    </rPh>
    <rPh sb="7" eb="9">
      <t>ホケン</t>
    </rPh>
    <rPh sb="9" eb="11">
      <t>シセツ</t>
    </rPh>
    <phoneticPr fontId="3"/>
  </si>
  <si>
    <t>（３）介護医療院</t>
    <rPh sb="3" eb="5">
      <t>カイゴ</t>
    </rPh>
    <rPh sb="5" eb="7">
      <t>イリョウ</t>
    </rPh>
    <rPh sb="7" eb="8">
      <t>イン</t>
    </rPh>
    <phoneticPr fontId="3"/>
  </si>
  <si>
    <t>-</t>
  </si>
  <si>
    <t>（４）指定介護療養型医療施設</t>
    <rPh sb="3" eb="5">
      <t>シテイ</t>
    </rPh>
    <rPh sb="5" eb="7">
      <t>カイゴ</t>
    </rPh>
    <rPh sb="7" eb="10">
      <t>リョウヨウガタ</t>
    </rPh>
    <rPh sb="10" eb="12">
      <t>イリョウ</t>
    </rPh>
    <rPh sb="12" eb="14">
      <t>シセツ</t>
    </rPh>
    <phoneticPr fontId="3"/>
  </si>
  <si>
    <t>６．介護予防支援</t>
    <rPh sb="2" eb="4">
      <t>カイゴ</t>
    </rPh>
    <rPh sb="4" eb="6">
      <t>ヨボウ</t>
    </rPh>
    <rPh sb="6" eb="8">
      <t>シエン</t>
    </rPh>
    <phoneticPr fontId="3"/>
  </si>
  <si>
    <t>月平均</t>
    <rPh sb="0" eb="1">
      <t>ツキ</t>
    </rPh>
    <phoneticPr fontId="3"/>
  </si>
  <si>
    <t>くすのき</t>
    <phoneticPr fontId="3"/>
  </si>
  <si>
    <t>（１）介護予防訪問入浴介護</t>
    <rPh sb="3" eb="5">
      <t>カイゴ</t>
    </rPh>
    <rPh sb="5" eb="7">
      <t>ヨボウ</t>
    </rPh>
    <rPh sb="7" eb="9">
      <t>ホウモン</t>
    </rPh>
    <rPh sb="9" eb="11">
      <t>ニュウヨク</t>
    </rPh>
    <rPh sb="11" eb="13">
      <t>カイゴ</t>
    </rPh>
    <phoneticPr fontId="3"/>
  </si>
  <si>
    <t>（２）介護予防訪問看護</t>
    <rPh sb="3" eb="5">
      <t>カイゴ</t>
    </rPh>
    <rPh sb="5" eb="7">
      <t>ヨボウ</t>
    </rPh>
    <rPh sb="7" eb="9">
      <t>ホウモン</t>
    </rPh>
    <rPh sb="9" eb="11">
      <t>カンゴ</t>
    </rPh>
    <phoneticPr fontId="3"/>
  </si>
  <si>
    <t>R2年度実績</t>
    <rPh sb="2" eb="4">
      <t>ネンド</t>
    </rPh>
    <rPh sb="4" eb="6">
      <t>ジッセキ</t>
    </rPh>
    <phoneticPr fontId="3"/>
  </si>
  <si>
    <t>（３）介護予防訪問リハビリテーション</t>
    <rPh sb="3" eb="5">
      <t>カイゴ</t>
    </rPh>
    <rPh sb="5" eb="7">
      <t>ヨボウ</t>
    </rPh>
    <rPh sb="7" eb="9">
      <t>ホウモン</t>
    </rPh>
    <phoneticPr fontId="3"/>
  </si>
  <si>
    <t>（４）介護予防通所リハビリテーション</t>
    <rPh sb="3" eb="5">
      <t>カイゴ</t>
    </rPh>
    <rPh sb="5" eb="7">
      <t>ヨボウ</t>
    </rPh>
    <rPh sb="7" eb="8">
      <t>ツウ</t>
    </rPh>
    <rPh sb="8" eb="9">
      <t>ショ</t>
    </rPh>
    <phoneticPr fontId="3"/>
  </si>
  <si>
    <t>（単位：人／月）</t>
    <rPh sb="4" eb="5">
      <t>ニン</t>
    </rPh>
    <rPh sb="6" eb="7">
      <t>ツキ</t>
    </rPh>
    <phoneticPr fontId="3"/>
  </si>
  <si>
    <t>月平均</t>
    <rPh sb="0" eb="1">
      <t>ツキ</t>
    </rPh>
    <rPh sb="1" eb="3">
      <t>ヘイキン</t>
    </rPh>
    <phoneticPr fontId="3"/>
  </si>
  <si>
    <t>（５）介護予防短期入所生活介護</t>
    <rPh sb="3" eb="5">
      <t>カイゴ</t>
    </rPh>
    <rPh sb="5" eb="7">
      <t>ヨボウ</t>
    </rPh>
    <rPh sb="7" eb="9">
      <t>タンキ</t>
    </rPh>
    <rPh sb="9" eb="11">
      <t>ニュウショ</t>
    </rPh>
    <rPh sb="11" eb="13">
      <t>セイカツ</t>
    </rPh>
    <rPh sb="13" eb="15">
      <t>カイゴ</t>
    </rPh>
    <phoneticPr fontId="3"/>
  </si>
  <si>
    <t>（６）介護予防短期入所療養介護</t>
    <rPh sb="3" eb="5">
      <t>カイゴ</t>
    </rPh>
    <rPh sb="5" eb="7">
      <t>ヨボウ</t>
    </rPh>
    <rPh sb="7" eb="9">
      <t>タンキ</t>
    </rPh>
    <rPh sb="9" eb="11">
      <t>ニュウショ</t>
    </rPh>
    <rPh sb="11" eb="13">
      <t>リョウヨウ</t>
    </rPh>
    <rPh sb="13" eb="15">
      <t>カイゴ</t>
    </rPh>
    <phoneticPr fontId="3"/>
  </si>
  <si>
    <t>※計画値「0」に対して実績のあったもの。</t>
    <rPh sb="1" eb="3">
      <t>ケイカク</t>
    </rPh>
    <rPh sb="3" eb="4">
      <t>アタイ</t>
    </rPh>
    <rPh sb="8" eb="9">
      <t>タイ</t>
    </rPh>
    <rPh sb="11" eb="13">
      <t>ジッセキ</t>
    </rPh>
    <phoneticPr fontId="3"/>
  </si>
  <si>
    <t>（７）介護予防福祉用具貸与</t>
    <rPh sb="3" eb="5">
      <t>カイゴ</t>
    </rPh>
    <rPh sb="5" eb="7">
      <t>ヨボウ</t>
    </rPh>
    <rPh sb="7" eb="9">
      <t>フクシ</t>
    </rPh>
    <rPh sb="9" eb="11">
      <t>ヨウグ</t>
    </rPh>
    <rPh sb="11" eb="13">
      <t>タイヨ</t>
    </rPh>
    <phoneticPr fontId="3"/>
  </si>
  <si>
    <t>（８）特定介護予防福祉用具販売</t>
    <rPh sb="3" eb="5">
      <t>トクテイ</t>
    </rPh>
    <rPh sb="5" eb="7">
      <t>カイゴ</t>
    </rPh>
    <rPh sb="7" eb="9">
      <t>ヨボウ</t>
    </rPh>
    <rPh sb="9" eb="11">
      <t>フクシ</t>
    </rPh>
    <rPh sb="11" eb="13">
      <t>ヨウグ</t>
    </rPh>
    <rPh sb="13" eb="15">
      <t>ハンバイ</t>
    </rPh>
    <phoneticPr fontId="3"/>
  </si>
  <si>
    <t>R2年度実績</t>
    <rPh sb="4" eb="6">
      <t>ジッセキ</t>
    </rPh>
    <phoneticPr fontId="3"/>
  </si>
  <si>
    <t>（９）介護予防居宅療養管理指導</t>
    <rPh sb="3" eb="5">
      <t>カイゴ</t>
    </rPh>
    <rPh sb="5" eb="7">
      <t>ヨボウ</t>
    </rPh>
    <rPh sb="7" eb="9">
      <t>キョタク</t>
    </rPh>
    <rPh sb="9" eb="11">
      <t>リョウヨウ</t>
    </rPh>
    <rPh sb="11" eb="13">
      <t>カンリ</t>
    </rPh>
    <rPh sb="13" eb="15">
      <t>シドウ</t>
    </rPh>
    <phoneticPr fontId="3"/>
  </si>
  <si>
    <t>（１０）介護予防特定施設入居者生活介護</t>
    <rPh sb="4" eb="6">
      <t>カイゴ</t>
    </rPh>
    <rPh sb="6" eb="8">
      <t>ヨボウ</t>
    </rPh>
    <rPh sb="8" eb="10">
      <t>トクテイ</t>
    </rPh>
    <rPh sb="10" eb="12">
      <t>シセツ</t>
    </rPh>
    <rPh sb="12" eb="15">
      <t>ニュウキョシャ</t>
    </rPh>
    <rPh sb="15" eb="17">
      <t>セイカツ</t>
    </rPh>
    <rPh sb="17" eb="19">
      <t>カイゴ</t>
    </rPh>
    <phoneticPr fontId="3"/>
  </si>
  <si>
    <t>（１）定期巡回・随時対応型訪問介護看護</t>
    <rPh sb="3" eb="5">
      <t>テイキ</t>
    </rPh>
    <rPh sb="5" eb="7">
      <t>ジュンカイ</t>
    </rPh>
    <rPh sb="8" eb="10">
      <t>ズイジ</t>
    </rPh>
    <rPh sb="10" eb="13">
      <t>タイオウガタ</t>
    </rPh>
    <rPh sb="13" eb="15">
      <t>ホウモン</t>
    </rPh>
    <rPh sb="15" eb="17">
      <t>カイゴ</t>
    </rPh>
    <rPh sb="17" eb="19">
      <t>カンゴ</t>
    </rPh>
    <phoneticPr fontId="3"/>
  </si>
  <si>
    <t>（単位：人／月）</t>
    <rPh sb="1" eb="3">
      <t>タンイ</t>
    </rPh>
    <rPh sb="4" eb="5">
      <t>ニン</t>
    </rPh>
    <rPh sb="6" eb="7">
      <t>ツキ</t>
    </rPh>
    <phoneticPr fontId="3"/>
  </si>
  <si>
    <t>豊能</t>
    <phoneticPr fontId="3"/>
  </si>
  <si>
    <t>※計画値「０」に対して実績があったもの。</t>
  </si>
  <si>
    <t>（２）夜間対応型訪問介護</t>
    <rPh sb="3" eb="5">
      <t>ヤカン</t>
    </rPh>
    <rPh sb="5" eb="8">
      <t>タイオウガタ</t>
    </rPh>
    <rPh sb="8" eb="10">
      <t>ホウモン</t>
    </rPh>
    <rPh sb="10" eb="12">
      <t>カイゴ</t>
    </rPh>
    <phoneticPr fontId="3"/>
  </si>
  <si>
    <t>（３）認知症対応型通所介護</t>
    <rPh sb="3" eb="5">
      <t>ニンチ</t>
    </rPh>
    <rPh sb="5" eb="6">
      <t>ショウ</t>
    </rPh>
    <rPh sb="6" eb="9">
      <t>タイオウガタ</t>
    </rPh>
    <rPh sb="9" eb="10">
      <t>ツウ</t>
    </rPh>
    <rPh sb="10" eb="11">
      <t>ショ</t>
    </rPh>
    <rPh sb="11" eb="13">
      <t>カイゴ</t>
    </rPh>
    <phoneticPr fontId="3"/>
  </si>
  <si>
    <t>（４）地域密着型通所介護</t>
    <rPh sb="3" eb="5">
      <t>チイキ</t>
    </rPh>
    <rPh sb="5" eb="8">
      <t>ミッチャクガタ</t>
    </rPh>
    <rPh sb="8" eb="9">
      <t>ツウ</t>
    </rPh>
    <rPh sb="9" eb="10">
      <t>ショ</t>
    </rPh>
    <rPh sb="10" eb="12">
      <t>カイゴ</t>
    </rPh>
    <phoneticPr fontId="3"/>
  </si>
  <si>
    <t>（５）小規模多機能型居宅介護</t>
    <rPh sb="3" eb="6">
      <t>ショウキボ</t>
    </rPh>
    <rPh sb="6" eb="10">
      <t>タキノウガタ</t>
    </rPh>
    <rPh sb="10" eb="12">
      <t>キョタク</t>
    </rPh>
    <rPh sb="12" eb="14">
      <t>カイゴ</t>
    </rPh>
    <phoneticPr fontId="3"/>
  </si>
  <si>
    <t>月平均</t>
    <rPh sb="0" eb="3">
      <t>ツキヘイキン</t>
    </rPh>
    <phoneticPr fontId="3"/>
  </si>
  <si>
    <t>（６）認知症対応型共同生活介護</t>
    <rPh sb="3" eb="5">
      <t>ニンチ</t>
    </rPh>
    <rPh sb="5" eb="6">
      <t>ショウ</t>
    </rPh>
    <rPh sb="6" eb="9">
      <t>タイオウガタ</t>
    </rPh>
    <rPh sb="9" eb="11">
      <t>キョウドウ</t>
    </rPh>
    <rPh sb="11" eb="13">
      <t>セイカツ</t>
    </rPh>
    <rPh sb="13" eb="15">
      <t>カイゴ</t>
    </rPh>
    <phoneticPr fontId="3"/>
  </si>
  <si>
    <t>（７）地域密着型特定施設入居者生活介護</t>
    <rPh sb="3" eb="5">
      <t>チイキ</t>
    </rPh>
    <rPh sb="5" eb="8">
      <t>ミッチャクガタ</t>
    </rPh>
    <rPh sb="8" eb="10">
      <t>トクテイ</t>
    </rPh>
    <rPh sb="10" eb="12">
      <t>シセツ</t>
    </rPh>
    <rPh sb="12" eb="14">
      <t>ニュウキョ</t>
    </rPh>
    <rPh sb="14" eb="15">
      <t>シャ</t>
    </rPh>
    <rPh sb="15" eb="17">
      <t>セイカツ</t>
    </rPh>
    <rPh sb="17" eb="19">
      <t>カイゴ</t>
    </rPh>
    <phoneticPr fontId="3"/>
  </si>
  <si>
    <t>（８）地域密着型介護老人福祉施設入所者生活介護</t>
    <rPh sb="3" eb="5">
      <t>チイキ</t>
    </rPh>
    <rPh sb="5" eb="8">
      <t>ミッチャクガタ</t>
    </rPh>
    <rPh sb="8" eb="10">
      <t>カイゴ</t>
    </rPh>
    <rPh sb="10" eb="12">
      <t>ロウジン</t>
    </rPh>
    <rPh sb="12" eb="14">
      <t>フクシ</t>
    </rPh>
    <rPh sb="14" eb="16">
      <t>シセツ</t>
    </rPh>
    <rPh sb="16" eb="19">
      <t>ニュウショシャ</t>
    </rPh>
    <rPh sb="19" eb="21">
      <t>セイカツ</t>
    </rPh>
    <rPh sb="21" eb="23">
      <t>カイゴ</t>
    </rPh>
    <phoneticPr fontId="3"/>
  </si>
  <si>
    <t>（９）複合型サービス（看護小規模多機能型居宅介護）</t>
    <rPh sb="3" eb="6">
      <t>フクゴウガタ</t>
    </rPh>
    <rPh sb="11" eb="13">
      <t>カンゴ</t>
    </rPh>
    <rPh sb="13" eb="16">
      <t>ショウキボ</t>
    </rPh>
    <rPh sb="16" eb="19">
      <t>タキノウ</t>
    </rPh>
    <rPh sb="19" eb="20">
      <t>ガタ</t>
    </rPh>
    <rPh sb="20" eb="22">
      <t>キョタク</t>
    </rPh>
    <rPh sb="22" eb="24">
      <t>カイゴ</t>
    </rPh>
    <phoneticPr fontId="3"/>
  </si>
  <si>
    <t>※計画値「０」に対して実績があったもの。</t>
    <phoneticPr fontId="3"/>
  </si>
  <si>
    <t>（１）介護予防認知症対応型通所介護</t>
    <rPh sb="3" eb="5">
      <t>カイゴ</t>
    </rPh>
    <rPh sb="5" eb="7">
      <t>ヨボウ</t>
    </rPh>
    <rPh sb="7" eb="9">
      <t>ニンチ</t>
    </rPh>
    <rPh sb="9" eb="10">
      <t>ショウ</t>
    </rPh>
    <rPh sb="10" eb="13">
      <t>タイオウガタ</t>
    </rPh>
    <rPh sb="13" eb="14">
      <t>ツウ</t>
    </rPh>
    <rPh sb="14" eb="15">
      <t>ショ</t>
    </rPh>
    <rPh sb="15" eb="17">
      <t>カイゴ</t>
    </rPh>
    <phoneticPr fontId="3"/>
  </si>
  <si>
    <t>（２）介護予防小規模多機能型居宅介護</t>
    <rPh sb="3" eb="5">
      <t>カイゴ</t>
    </rPh>
    <rPh sb="5" eb="7">
      <t>ヨボウ</t>
    </rPh>
    <rPh sb="7" eb="10">
      <t>ショウキボ</t>
    </rPh>
    <rPh sb="10" eb="14">
      <t>タキノウガタ</t>
    </rPh>
    <rPh sb="14" eb="16">
      <t>キョタク</t>
    </rPh>
    <rPh sb="16" eb="18">
      <t>カイゴ</t>
    </rPh>
    <phoneticPr fontId="3"/>
  </si>
  <si>
    <t>（３）介護予防認知症対応型共同生活介護</t>
    <rPh sb="3" eb="5">
      <t>カイゴ</t>
    </rPh>
    <rPh sb="5" eb="7">
      <t>ヨボウ</t>
    </rPh>
    <rPh sb="7" eb="9">
      <t>ニンチ</t>
    </rPh>
    <rPh sb="9" eb="10">
      <t>ショウ</t>
    </rPh>
    <rPh sb="10" eb="13">
      <t>タイオウガタ</t>
    </rPh>
    <rPh sb="13" eb="15">
      <t>キョウドウ</t>
    </rPh>
    <rPh sb="15" eb="17">
      <t>セイカツ</t>
    </rPh>
    <rPh sb="17" eb="19">
      <t>カイゴ</t>
    </rPh>
    <phoneticPr fontId="3"/>
  </si>
  <si>
    <t>１０．施設・居住系サービス・地域密着型サービスの必要入所（利用）定員総数</t>
    <rPh sb="3" eb="5">
      <t>シセツ</t>
    </rPh>
    <rPh sb="6" eb="8">
      <t>キョジュウ</t>
    </rPh>
    <rPh sb="8" eb="9">
      <t>ケイ</t>
    </rPh>
    <rPh sb="14" eb="16">
      <t>チイキ</t>
    </rPh>
    <rPh sb="16" eb="19">
      <t>ミッチャクガタ</t>
    </rPh>
    <rPh sb="24" eb="26">
      <t>ヒツヨウ</t>
    </rPh>
    <rPh sb="26" eb="28">
      <t>ニュウショ</t>
    </rPh>
    <rPh sb="29" eb="31">
      <t>リヨウ</t>
    </rPh>
    <rPh sb="32" eb="34">
      <t>テイイン</t>
    </rPh>
    <rPh sb="34" eb="36">
      <t>ソウスウ</t>
    </rPh>
    <phoneticPr fontId="3"/>
  </si>
  <si>
    <t>（単位：人分）</t>
    <rPh sb="1" eb="3">
      <t>タンイ</t>
    </rPh>
    <rPh sb="4" eb="6">
      <t>ニンブン</t>
    </rPh>
    <phoneticPr fontId="3"/>
  </si>
  <si>
    <t>整備状況</t>
  </si>
  <si>
    <t>（５）介護専用型特定施設入居者生活介護</t>
    <rPh sb="3" eb="5">
      <t>カイゴ</t>
    </rPh>
    <rPh sb="5" eb="8">
      <t>センヨウガタ</t>
    </rPh>
    <phoneticPr fontId="3"/>
  </si>
  <si>
    <t>（単位：人分）</t>
    <rPh sb="1" eb="3">
      <t>タンイ</t>
    </rPh>
    <rPh sb="4" eb="5">
      <t>ニン</t>
    </rPh>
    <rPh sb="5" eb="6">
      <t>ブン</t>
    </rPh>
    <phoneticPr fontId="3"/>
  </si>
  <si>
    <t>整備状況</t>
    <rPh sb="0" eb="2">
      <t>セイビ</t>
    </rPh>
    <rPh sb="2" eb="4">
      <t>ジョウキョウ</t>
    </rPh>
    <phoneticPr fontId="3"/>
  </si>
  <si>
    <t>R3.3月末現在</t>
    <rPh sb="4" eb="5">
      <t>ツキ</t>
    </rPh>
    <rPh sb="5" eb="6">
      <t>マツ</t>
    </rPh>
    <rPh sb="6" eb="8">
      <t>ゲンザイ</t>
    </rPh>
    <phoneticPr fontId="3"/>
  </si>
  <si>
    <t>（６）混合型特定施設入居者生活介護</t>
    <rPh sb="3" eb="5">
      <t>コンゴウ</t>
    </rPh>
    <rPh sb="5" eb="6">
      <t>ガタ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phoneticPr fontId="3"/>
  </si>
  <si>
    <t>（７）認知症対応型共同生活介護</t>
    <rPh sb="3" eb="5">
      <t>ニンチ</t>
    </rPh>
    <rPh sb="5" eb="6">
      <t>ショウ</t>
    </rPh>
    <rPh sb="6" eb="9">
      <t>タイオウガタ</t>
    </rPh>
    <rPh sb="9" eb="11">
      <t>キョウドウ</t>
    </rPh>
    <rPh sb="11" eb="13">
      <t>セイカツ</t>
    </rPh>
    <rPh sb="13" eb="15">
      <t>カイゴ</t>
    </rPh>
    <phoneticPr fontId="3"/>
  </si>
  <si>
    <t>（８）地域密着型特定施設入居者生活介護</t>
    <rPh sb="3" eb="5">
      <t>チイキ</t>
    </rPh>
    <rPh sb="5" eb="8">
      <t>ミッチャクガタ</t>
    </rPh>
    <rPh sb="8" eb="10">
      <t>トクテイ</t>
    </rPh>
    <rPh sb="10" eb="12">
      <t>シセツ</t>
    </rPh>
    <rPh sb="12" eb="14">
      <t>ニュウキョ</t>
    </rPh>
    <rPh sb="14" eb="15">
      <t>シャ</t>
    </rPh>
    <rPh sb="15" eb="17">
      <t>セイカツ</t>
    </rPh>
    <rPh sb="17" eb="19">
      <t>カイゴ</t>
    </rPh>
    <phoneticPr fontId="3"/>
  </si>
  <si>
    <t>（９）地域密着型介護老人福祉施設入所者生活介護</t>
    <rPh sb="3" eb="5">
      <t>チイキ</t>
    </rPh>
    <rPh sb="5" eb="8">
      <t>ミッチャクガタ</t>
    </rPh>
    <rPh sb="8" eb="10">
      <t>カイゴ</t>
    </rPh>
    <rPh sb="10" eb="12">
      <t>ロウジン</t>
    </rPh>
    <rPh sb="12" eb="14">
      <t>フクシ</t>
    </rPh>
    <rPh sb="14" eb="16">
      <t>シセツ</t>
    </rPh>
    <rPh sb="16" eb="19">
      <t>ニュウショシャ</t>
    </rPh>
    <rPh sb="19" eb="21">
      <t>セイカツ</t>
    </rPh>
    <rPh sb="21" eb="23">
      <t>カイゴ</t>
    </rPh>
    <phoneticPr fontId="3"/>
  </si>
  <si>
    <r>
      <t>Ⅰ　令和２年度　介護保険事業支援計画の進捗状況　【概要】</t>
    </r>
    <r>
      <rPr>
        <sz val="9"/>
        <rFont val="ＭＳ Ｐゴシック"/>
        <family val="3"/>
        <charset val="128"/>
      </rPr>
      <t>　　</t>
    </r>
    <r>
      <rPr>
        <sz val="11"/>
        <color theme="1"/>
        <rFont val="ＭＳ Ｐゴシック"/>
        <family val="3"/>
        <charset val="128"/>
      </rPr>
      <t>・・・・・・・・・・・・・・・・・・・・・・・・・・・</t>
    </r>
    <rPh sb="2" eb="4">
      <t>レイワ</t>
    </rPh>
    <rPh sb="5" eb="6">
      <t>ネン</t>
    </rPh>
    <rPh sb="6" eb="7">
      <t>ド</t>
    </rPh>
    <rPh sb="8" eb="10">
      <t>カイゴ</t>
    </rPh>
    <rPh sb="10" eb="12">
      <t>ホケン</t>
    </rPh>
    <rPh sb="12" eb="14">
      <t>ジギョウ</t>
    </rPh>
    <rPh sb="14" eb="16">
      <t>シエン</t>
    </rPh>
    <rPh sb="16" eb="18">
      <t>ケイカク</t>
    </rPh>
    <rPh sb="19" eb="21">
      <t>シンチョク</t>
    </rPh>
    <rPh sb="21" eb="23">
      <t>ジョウキョウ</t>
    </rPh>
    <rPh sb="25" eb="27">
      <t>ガイヨウ</t>
    </rPh>
    <phoneticPr fontId="3"/>
  </si>
  <si>
    <r>
      <t xml:space="preserve"> 　〔参考〕　要介護度別平均利用状況　（令和２年度実績の月平均値）</t>
    </r>
    <r>
      <rPr>
        <sz val="8"/>
        <rFont val="ＭＳ Ｐゴシック"/>
        <family val="3"/>
        <charset val="128"/>
      </rPr>
      <t>　</t>
    </r>
    <r>
      <rPr>
        <sz val="11"/>
        <color theme="1"/>
        <rFont val="ＭＳ Ｐゴシック"/>
        <family val="3"/>
        <charset val="128"/>
      </rPr>
      <t>・・・・・・・・・・・・・・・・・・・・・・・・・</t>
    </r>
    <rPh sb="3" eb="5">
      <t>サンコウ</t>
    </rPh>
    <rPh sb="7" eb="8">
      <t>ヨウ</t>
    </rPh>
    <rPh sb="8" eb="10">
      <t>カイゴ</t>
    </rPh>
    <rPh sb="10" eb="11">
      <t>ド</t>
    </rPh>
    <rPh sb="11" eb="12">
      <t>ベツ</t>
    </rPh>
    <rPh sb="12" eb="14">
      <t>ヘイキン</t>
    </rPh>
    <rPh sb="14" eb="16">
      <t>リヨウ</t>
    </rPh>
    <rPh sb="16" eb="18">
      <t>ジョウキョウ</t>
    </rPh>
    <rPh sb="20" eb="22">
      <t>レイワ</t>
    </rPh>
    <rPh sb="23" eb="24">
      <t>ネン</t>
    </rPh>
    <rPh sb="24" eb="25">
      <t>ド</t>
    </rPh>
    <rPh sb="25" eb="27">
      <t>ジッセキ</t>
    </rPh>
    <rPh sb="28" eb="29">
      <t>ツキ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</si>
</sst>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%"/>
    <numFmt numFmtId="178" formatCode="&quot;(&quot;0.0%&quot;)&quot;"/>
    <numFmt numFmtId="179" formatCode="#,##0_);[Red]\(#,##0\)"/>
    <numFmt numFmtId="180" formatCode="#,##0.0_);[Red]\(#,##0.0\)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gray125">
        <bgColor theme="0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</fills>
  <borders count="167">
    <border>
      <left/>
      <right/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43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distributed" vertical="center"/>
    </xf>
    <xf numFmtId="0" fontId="7" fillId="0" borderId="1" xfId="0" applyFont="1" applyBorder="1" applyAlignment="1">
      <alignment vertical="center" wrapTex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176" fontId="10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178" fontId="8" fillId="0" borderId="22" xfId="0" applyNumberFormat="1" applyFont="1" applyBorder="1">
      <alignment vertical="center"/>
    </xf>
    <xf numFmtId="178" fontId="8" fillId="0" borderId="23" xfId="0" applyNumberFormat="1" applyFont="1" applyBorder="1">
      <alignment vertical="center"/>
    </xf>
    <xf numFmtId="179" fontId="1" fillId="0" borderId="52" xfId="0" applyNumberFormat="1" applyFont="1" applyBorder="1">
      <alignment vertical="center"/>
    </xf>
    <xf numFmtId="179" fontId="1" fillId="0" borderId="53" xfId="0" applyNumberFormat="1" applyFont="1" applyBorder="1">
      <alignment vertical="center"/>
    </xf>
    <xf numFmtId="178" fontId="8" fillId="0" borderId="56" xfId="0" applyNumberFormat="1" applyFont="1" applyBorder="1">
      <alignment vertical="center"/>
    </xf>
    <xf numFmtId="178" fontId="8" fillId="0" borderId="57" xfId="0" applyNumberFormat="1" applyFont="1" applyBorder="1">
      <alignment vertical="center"/>
    </xf>
    <xf numFmtId="178" fontId="8" fillId="0" borderId="13" xfId="0" applyNumberFormat="1" applyFont="1" applyBorder="1">
      <alignment vertical="center"/>
    </xf>
    <xf numFmtId="178" fontId="8" fillId="0" borderId="14" xfId="0" applyNumberFormat="1" applyFont="1" applyBorder="1">
      <alignment vertical="center"/>
    </xf>
    <xf numFmtId="0" fontId="0" fillId="0" borderId="0" xfId="0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176" fontId="8" fillId="0" borderId="65" xfId="0" applyNumberFormat="1" applyFont="1" applyBorder="1">
      <alignment vertical="center"/>
    </xf>
    <xf numFmtId="177" fontId="0" fillId="0" borderId="68" xfId="0" applyNumberFormat="1" applyBorder="1">
      <alignment vertical="center"/>
    </xf>
    <xf numFmtId="176" fontId="8" fillId="0" borderId="41" xfId="0" applyNumberFormat="1" applyFont="1" applyBorder="1">
      <alignment vertical="center"/>
    </xf>
    <xf numFmtId="0" fontId="11" fillId="1" borderId="76" xfId="0" applyFont="1" applyFill="1" applyBorder="1" applyAlignment="1">
      <alignment horizontal="center" vertical="center" shrinkToFit="1"/>
    </xf>
    <xf numFmtId="176" fontId="11" fillId="2" borderId="77" xfId="0" applyNumberFormat="1" applyFont="1" applyFill="1" applyBorder="1">
      <alignment vertical="center"/>
    </xf>
    <xf numFmtId="176" fontId="12" fillId="1" borderId="72" xfId="0" applyNumberFormat="1" applyFont="1" applyFill="1" applyBorder="1">
      <alignment vertical="center"/>
    </xf>
    <xf numFmtId="176" fontId="11" fillId="1" borderId="78" xfId="0" applyNumberFormat="1" applyFont="1" applyFill="1" applyBorder="1">
      <alignment vertical="center"/>
    </xf>
    <xf numFmtId="177" fontId="11" fillId="1" borderId="75" xfId="0" applyNumberFormat="1" applyFont="1" applyFill="1" applyBorder="1">
      <alignment vertical="center"/>
    </xf>
    <xf numFmtId="0" fontId="8" fillId="0" borderId="63" xfId="0" applyFont="1" applyBorder="1" applyAlignment="1">
      <alignment horizontal="center" vertical="center"/>
    </xf>
    <xf numFmtId="176" fontId="11" fillId="1" borderId="72" xfId="0" applyNumberFormat="1" applyFont="1" applyFill="1" applyBorder="1">
      <alignment vertical="center"/>
    </xf>
    <xf numFmtId="176" fontId="11" fillId="1" borderId="81" xfId="0" applyNumberFormat="1" applyFont="1" applyFill="1" applyBorder="1">
      <alignment vertical="center"/>
    </xf>
    <xf numFmtId="176" fontId="11" fillId="1" borderId="86" xfId="0" applyNumberFormat="1" applyFont="1" applyFill="1" applyBorder="1">
      <alignment vertical="center"/>
    </xf>
    <xf numFmtId="176" fontId="11" fillId="1" borderId="87" xfId="0" applyNumberFormat="1" applyFont="1" applyFill="1" applyBorder="1">
      <alignment vertical="center"/>
    </xf>
    <xf numFmtId="177" fontId="11" fillId="1" borderId="85" xfId="0" applyNumberFormat="1" applyFont="1" applyFill="1" applyBorder="1">
      <alignment vertical="center"/>
    </xf>
    <xf numFmtId="0" fontId="11" fillId="1" borderId="76" xfId="0" applyFont="1" applyFill="1" applyBorder="1" applyAlignment="1">
      <alignment vertical="center" shrinkToFit="1"/>
    </xf>
    <xf numFmtId="0" fontId="13" fillId="0" borderId="0" xfId="0" applyFont="1">
      <alignment vertical="center"/>
    </xf>
    <xf numFmtId="179" fontId="1" fillId="0" borderId="86" xfId="0" applyNumberFormat="1" applyFont="1" applyBorder="1" applyAlignment="1">
      <alignment horizontal="center" vertical="center" shrinkToFit="1"/>
    </xf>
    <xf numFmtId="179" fontId="1" fillId="0" borderId="97" xfId="0" applyNumberFormat="1" applyFont="1" applyBorder="1" applyAlignment="1">
      <alignment horizontal="center" vertical="center" shrinkToFit="1"/>
    </xf>
    <xf numFmtId="179" fontId="1" fillId="0" borderId="98" xfId="0" applyNumberFormat="1" applyFont="1" applyBorder="1" applyAlignment="1">
      <alignment horizontal="center" vertical="center"/>
    </xf>
    <xf numFmtId="0" fontId="7" fillId="0" borderId="100" xfId="0" applyFont="1" applyBorder="1" applyAlignment="1">
      <alignment horizontal="center" vertical="center" wrapText="1"/>
    </xf>
    <xf numFmtId="0" fontId="7" fillId="0" borderId="103" xfId="0" applyFont="1" applyBorder="1" applyAlignment="1">
      <alignment horizontal="center" vertical="center" wrapText="1"/>
    </xf>
    <xf numFmtId="0" fontId="7" fillId="0" borderId="105" xfId="0" applyFont="1" applyBorder="1" applyAlignment="1">
      <alignment horizontal="center" vertical="center" wrapText="1"/>
    </xf>
    <xf numFmtId="180" fontId="7" fillId="0" borderId="105" xfId="0" applyNumberFormat="1" applyFont="1" applyBorder="1" applyAlignment="1">
      <alignment horizontal="center" vertical="center" wrapText="1"/>
    </xf>
    <xf numFmtId="0" fontId="7" fillId="0" borderId="112" xfId="0" applyFont="1" applyBorder="1" applyAlignment="1">
      <alignment horizontal="center" vertical="center" wrapText="1"/>
    </xf>
    <xf numFmtId="0" fontId="7" fillId="0" borderId="115" xfId="0" applyFont="1" applyBorder="1" applyAlignment="1">
      <alignment horizontal="center" vertical="center" wrapText="1"/>
    </xf>
    <xf numFmtId="0" fontId="7" fillId="0" borderId="118" xfId="0" applyFont="1" applyBorder="1" applyAlignment="1">
      <alignment horizontal="center" vertical="center" wrapText="1"/>
    </xf>
    <xf numFmtId="0" fontId="7" fillId="0" borderId="1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textRotation="255"/>
    </xf>
    <xf numFmtId="0" fontId="7" fillId="0" borderId="122" xfId="0" applyFont="1" applyBorder="1" applyAlignment="1">
      <alignment horizontal="center" vertical="center" wrapText="1"/>
    </xf>
    <xf numFmtId="0" fontId="7" fillId="0" borderId="125" xfId="0" applyFont="1" applyBorder="1" applyAlignment="1">
      <alignment horizontal="center" vertical="center" wrapText="1"/>
    </xf>
    <xf numFmtId="0" fontId="7" fillId="0" borderId="127" xfId="0" applyFont="1" applyBorder="1" applyAlignment="1">
      <alignment horizontal="center" vertical="center" wrapText="1"/>
    </xf>
    <xf numFmtId="179" fontId="0" fillId="0" borderId="0" xfId="0" applyNumberFormat="1">
      <alignment vertical="center"/>
    </xf>
    <xf numFmtId="178" fontId="7" fillId="3" borderId="36" xfId="0" applyNumberFormat="1" applyFont="1" applyFill="1" applyBorder="1">
      <alignment vertical="center"/>
    </xf>
    <xf numFmtId="178" fontId="7" fillId="3" borderId="38" xfId="0" applyNumberFormat="1" applyFont="1" applyFill="1" applyBorder="1">
      <alignment vertical="center"/>
    </xf>
    <xf numFmtId="178" fontId="7" fillId="0" borderId="36" xfId="0" applyNumberFormat="1" applyFont="1" applyBorder="1">
      <alignment vertical="center"/>
    </xf>
    <xf numFmtId="178" fontId="7" fillId="0" borderId="38" xfId="0" applyNumberFormat="1" applyFont="1" applyBorder="1">
      <alignment vertical="center"/>
    </xf>
    <xf numFmtId="178" fontId="7" fillId="0" borderId="10" xfId="0" applyNumberFormat="1" applyFont="1" applyBorder="1">
      <alignment vertical="center"/>
    </xf>
    <xf numFmtId="178" fontId="7" fillId="0" borderId="14" xfId="0" applyNumberFormat="1" applyFont="1" applyBorder="1">
      <alignment vertical="center"/>
    </xf>
    <xf numFmtId="178" fontId="7" fillId="3" borderId="58" xfId="0" applyNumberFormat="1" applyFont="1" applyFill="1" applyBorder="1">
      <alignment vertical="center"/>
    </xf>
    <xf numFmtId="178" fontId="7" fillId="3" borderId="14" xfId="0" applyNumberFormat="1" applyFont="1" applyFill="1" applyBorder="1">
      <alignment vertical="center"/>
    </xf>
    <xf numFmtId="179" fontId="13" fillId="0" borderId="82" xfId="0" applyNumberFormat="1" applyFont="1" applyBorder="1">
      <alignment vertical="center"/>
    </xf>
    <xf numFmtId="0" fontId="1" fillId="0" borderId="135" xfId="0" applyFont="1" applyBorder="1" applyAlignment="1">
      <alignment horizontal="distributed" vertical="center"/>
    </xf>
    <xf numFmtId="0" fontId="1" fillId="3" borderId="132" xfId="0" applyFont="1" applyFill="1" applyBorder="1" applyAlignment="1">
      <alignment horizontal="distributed" vertical="center"/>
    </xf>
    <xf numFmtId="0" fontId="1" fillId="0" borderId="132" xfId="0" applyFont="1" applyBorder="1" applyAlignment="1">
      <alignment horizontal="distributed" vertical="center"/>
    </xf>
    <xf numFmtId="179" fontId="0" fillId="0" borderId="121" xfId="0" applyNumberFormat="1" applyBorder="1">
      <alignment vertical="center"/>
    </xf>
    <xf numFmtId="177" fontId="0" fillId="0" borderId="120" xfId="0" applyNumberFormat="1" applyBorder="1" applyAlignment="1">
      <alignment horizontal="right" vertical="center"/>
    </xf>
    <xf numFmtId="179" fontId="0" fillId="3" borderId="121" xfId="0" applyNumberFormat="1" applyFill="1" applyBorder="1">
      <alignment vertical="center"/>
    </xf>
    <xf numFmtId="177" fontId="0" fillId="3" borderId="120" xfId="0" applyNumberFormat="1" applyFill="1" applyBorder="1" applyAlignment="1">
      <alignment horizontal="right" vertical="center"/>
    </xf>
    <xf numFmtId="0" fontId="1" fillId="0" borderId="139" xfId="0" applyFont="1" applyBorder="1" applyAlignment="1">
      <alignment horizontal="distributed" vertical="center"/>
    </xf>
    <xf numFmtId="0" fontId="1" fillId="3" borderId="143" xfId="0" applyFont="1" applyFill="1" applyBorder="1" applyAlignment="1">
      <alignment horizontal="distributed" vertical="center"/>
    </xf>
    <xf numFmtId="0" fontId="1" fillId="0" borderId="145" xfId="0" applyFont="1" applyBorder="1" applyAlignment="1">
      <alignment horizontal="distributed" vertical="center"/>
    </xf>
    <xf numFmtId="0" fontId="1" fillId="3" borderId="147" xfId="0" applyFont="1" applyFill="1" applyBorder="1" applyAlignment="1">
      <alignment horizontal="distributed" vertical="center"/>
    </xf>
    <xf numFmtId="0" fontId="1" fillId="3" borderId="149" xfId="0" applyFont="1" applyFill="1" applyBorder="1" applyAlignment="1">
      <alignment horizontal="distributed" vertical="center"/>
    </xf>
    <xf numFmtId="0" fontId="1" fillId="0" borderId="147" xfId="0" applyFont="1" applyBorder="1" applyAlignment="1">
      <alignment horizontal="distributed" vertical="center"/>
    </xf>
    <xf numFmtId="0" fontId="1" fillId="0" borderId="143" xfId="0" applyFont="1" applyBorder="1" applyAlignment="1">
      <alignment horizontal="distributed" vertical="center"/>
    </xf>
    <xf numFmtId="0" fontId="1" fillId="3" borderId="145" xfId="0" applyFont="1" applyFill="1" applyBorder="1" applyAlignment="1">
      <alignment horizontal="distributed" vertical="center"/>
    </xf>
    <xf numFmtId="0" fontId="1" fillId="0" borderId="131" xfId="0" applyFont="1" applyBorder="1" applyAlignment="1">
      <alignment horizontal="distributed" vertical="center"/>
    </xf>
    <xf numFmtId="179" fontId="0" fillId="0" borderId="91" xfId="0" applyNumberFormat="1" applyBorder="1">
      <alignment vertical="center"/>
    </xf>
    <xf numFmtId="0" fontId="1" fillId="0" borderId="11" xfId="0" applyFont="1" applyBorder="1">
      <alignment vertical="center"/>
    </xf>
    <xf numFmtId="0" fontId="1" fillId="0" borderId="11" xfId="0" applyFont="1" applyBorder="1" applyAlignment="1">
      <alignment horizontal="right" vertical="center"/>
    </xf>
    <xf numFmtId="0" fontId="1" fillId="3" borderId="36" xfId="0" applyFont="1" applyFill="1" applyBorder="1" applyAlignment="1">
      <alignment horizontal="distributed" vertical="center"/>
    </xf>
    <xf numFmtId="0" fontId="1" fillId="0" borderId="69" xfId="0" applyFont="1" applyBorder="1" applyAlignment="1">
      <alignment horizontal="distributed" vertical="center"/>
    </xf>
    <xf numFmtId="179" fontId="0" fillId="0" borderId="93" xfId="0" applyNumberFormat="1" applyBorder="1">
      <alignment vertical="center"/>
    </xf>
    <xf numFmtId="0" fontId="1" fillId="3" borderId="69" xfId="0" applyFont="1" applyFill="1" applyBorder="1" applyAlignment="1">
      <alignment horizontal="distributed" vertical="center"/>
    </xf>
    <xf numFmtId="179" fontId="0" fillId="3" borderId="93" xfId="0" applyNumberFormat="1" applyFill="1" applyBorder="1">
      <alignment vertical="center"/>
    </xf>
    <xf numFmtId="0" fontId="1" fillId="0" borderId="25" xfId="0" applyFont="1" applyBorder="1" applyAlignment="1">
      <alignment horizontal="distributed" vertical="center"/>
    </xf>
    <xf numFmtId="0" fontId="1" fillId="3" borderId="81" xfId="0" applyFont="1" applyFill="1" applyBorder="1" applyAlignment="1">
      <alignment horizontal="distributed" vertical="center"/>
    </xf>
    <xf numFmtId="0" fontId="1" fillId="0" borderId="82" xfId="0" applyFont="1" applyBorder="1">
      <alignment vertical="center"/>
    </xf>
    <xf numFmtId="0" fontId="1" fillId="0" borderId="152" xfId="0" applyFont="1" applyBorder="1" applyAlignment="1">
      <alignment horizontal="distributed" vertical="center"/>
    </xf>
    <xf numFmtId="0" fontId="1" fillId="0" borderId="36" xfId="0" applyFont="1" applyBorder="1" applyAlignment="1">
      <alignment horizontal="distributed" vertical="center"/>
    </xf>
    <xf numFmtId="0" fontId="1" fillId="0" borderId="153" xfId="0" applyFont="1" applyBorder="1" applyAlignment="1">
      <alignment horizontal="distributed" vertical="center"/>
    </xf>
    <xf numFmtId="0" fontId="1" fillId="3" borderId="21" xfId="0" applyFont="1" applyFill="1" applyBorder="1" applyAlignment="1">
      <alignment horizontal="distributed" vertical="center"/>
    </xf>
    <xf numFmtId="0" fontId="1" fillId="3" borderId="152" xfId="0" applyFont="1" applyFill="1" applyBorder="1" applyAlignment="1">
      <alignment horizontal="distributed" vertical="center"/>
    </xf>
    <xf numFmtId="0" fontId="1" fillId="3" borderId="153" xfId="0" applyFont="1" applyFill="1" applyBorder="1" applyAlignment="1">
      <alignment horizontal="distributed" vertical="center"/>
    </xf>
    <xf numFmtId="0" fontId="1" fillId="0" borderId="76" xfId="0" applyFont="1" applyBorder="1" applyAlignment="1">
      <alignment horizontal="distributed" vertical="center"/>
    </xf>
    <xf numFmtId="179" fontId="0" fillId="0" borderId="92" xfId="0" applyNumberFormat="1" applyBorder="1">
      <alignment vertical="center"/>
    </xf>
    <xf numFmtId="177" fontId="0" fillId="0" borderId="113" xfId="0" applyNumberFormat="1" applyBorder="1" applyAlignment="1">
      <alignment horizontal="right" vertical="center"/>
    </xf>
    <xf numFmtId="0" fontId="1" fillId="3" borderId="16" xfId="0" applyFont="1" applyFill="1" applyBorder="1" applyAlignment="1">
      <alignment horizontal="distributed" vertical="center"/>
    </xf>
    <xf numFmtId="180" fontId="0" fillId="0" borderId="0" xfId="0" applyNumberFormat="1">
      <alignment vertical="center"/>
    </xf>
    <xf numFmtId="177" fontId="0" fillId="0" borderId="120" xfId="0" applyNumberFormat="1" applyBorder="1" applyAlignment="1">
      <alignment horizontal="right" vertical="center" shrinkToFit="1"/>
    </xf>
    <xf numFmtId="177" fontId="0" fillId="3" borderId="120" xfId="0" applyNumberFormat="1" applyFill="1" applyBorder="1" applyAlignment="1">
      <alignment horizontal="right" vertical="center" shrinkToFit="1"/>
    </xf>
    <xf numFmtId="177" fontId="0" fillId="0" borderId="113" xfId="0" applyNumberFormat="1" applyBorder="1" applyAlignment="1">
      <alignment horizontal="right" vertical="center" shrinkToFit="1"/>
    </xf>
    <xf numFmtId="0" fontId="1" fillId="3" borderId="10" xfId="0" applyFont="1" applyFill="1" applyBorder="1" applyAlignment="1">
      <alignment horizontal="distributed" vertical="center"/>
    </xf>
    <xf numFmtId="0" fontId="1" fillId="0" borderId="155" xfId="0" applyFont="1" applyBorder="1" applyAlignment="1">
      <alignment horizontal="distributed" vertical="center"/>
    </xf>
    <xf numFmtId="0" fontId="1" fillId="3" borderId="156" xfId="0" applyFont="1" applyFill="1" applyBorder="1" applyAlignment="1">
      <alignment horizontal="distributed" vertical="center"/>
    </xf>
    <xf numFmtId="179" fontId="1" fillId="0" borderId="143" xfId="0" applyNumberFormat="1" applyFont="1" applyBorder="1" applyAlignment="1">
      <alignment horizontal="center" vertical="center"/>
    </xf>
    <xf numFmtId="179" fontId="1" fillId="0" borderId="0" xfId="0" applyNumberFormat="1" applyFont="1">
      <alignment vertical="center"/>
    </xf>
    <xf numFmtId="179" fontId="1" fillId="3" borderId="38" xfId="0" applyNumberFormat="1" applyFont="1" applyFill="1" applyBorder="1">
      <alignment vertical="center"/>
    </xf>
    <xf numFmtId="177" fontId="1" fillId="3" borderId="79" xfId="0" applyNumberFormat="1" applyFont="1" applyFill="1" applyBorder="1" applyAlignment="1">
      <alignment horizontal="right" vertical="center"/>
    </xf>
    <xf numFmtId="177" fontId="1" fillId="0" borderId="143" xfId="0" applyNumberFormat="1" applyFont="1" applyBorder="1" applyAlignment="1">
      <alignment horizontal="right" vertical="center"/>
    </xf>
    <xf numFmtId="177" fontId="1" fillId="3" borderId="39" xfId="0" applyNumberFormat="1" applyFont="1" applyFill="1" applyBorder="1" applyAlignment="1">
      <alignment horizontal="right" vertical="center"/>
    </xf>
    <xf numFmtId="179" fontId="1" fillId="0" borderId="93" xfId="0" applyNumberFormat="1" applyFont="1" applyBorder="1">
      <alignment vertical="center"/>
    </xf>
    <xf numFmtId="177" fontId="1" fillId="0" borderId="65" xfId="0" applyNumberFormat="1" applyFont="1" applyBorder="1" applyAlignment="1">
      <alignment horizontal="right" vertical="center"/>
    </xf>
    <xf numFmtId="177" fontId="1" fillId="0" borderId="120" xfId="0" applyNumberFormat="1" applyFont="1" applyBorder="1" applyAlignment="1">
      <alignment horizontal="right" vertical="center"/>
    </xf>
    <xf numFmtId="179" fontId="1" fillId="3" borderId="93" xfId="0" applyNumberFormat="1" applyFont="1" applyFill="1" applyBorder="1">
      <alignment vertical="center"/>
    </xf>
    <xf numFmtId="177" fontId="1" fillId="3" borderId="65" xfId="0" applyNumberFormat="1" applyFont="1" applyFill="1" applyBorder="1" applyAlignment="1">
      <alignment horizontal="right" vertical="center"/>
    </xf>
    <xf numFmtId="177" fontId="1" fillId="3" borderId="120" xfId="0" applyNumberFormat="1" applyFont="1" applyFill="1" applyBorder="1" applyAlignment="1">
      <alignment horizontal="right" vertical="center"/>
    </xf>
    <xf numFmtId="179" fontId="1" fillId="0" borderId="31" xfId="0" applyNumberFormat="1" applyFont="1" applyBorder="1">
      <alignment vertical="center"/>
    </xf>
    <xf numFmtId="177" fontId="1" fillId="0" borderId="41" xfId="0" applyNumberFormat="1" applyFont="1" applyBorder="1" applyAlignment="1">
      <alignment horizontal="right" vertical="center"/>
    </xf>
    <xf numFmtId="177" fontId="1" fillId="0" borderId="32" xfId="0" applyNumberFormat="1" applyFont="1" applyBorder="1" applyAlignment="1">
      <alignment horizontal="right" vertical="center"/>
    </xf>
    <xf numFmtId="179" fontId="1" fillId="3" borderId="151" xfId="0" applyNumberFormat="1" applyFont="1" applyFill="1" applyBorder="1">
      <alignment vertical="center"/>
    </xf>
    <xf numFmtId="179" fontId="1" fillId="3" borderId="97" xfId="0" applyNumberFormat="1" applyFont="1" applyFill="1" applyBorder="1">
      <alignment vertical="center"/>
    </xf>
    <xf numFmtId="177" fontId="1" fillId="3" borderId="87" xfId="0" applyNumberFormat="1" applyFont="1" applyFill="1" applyBorder="1" applyAlignment="1">
      <alignment horizontal="right" vertical="center"/>
    </xf>
    <xf numFmtId="179" fontId="1" fillId="3" borderId="86" xfId="0" applyNumberFormat="1" applyFont="1" applyFill="1" applyBorder="1">
      <alignment vertical="center"/>
    </xf>
    <xf numFmtId="177" fontId="1" fillId="3" borderId="98" xfId="0" applyNumberFormat="1" applyFont="1" applyFill="1" applyBorder="1" applyAlignment="1">
      <alignment horizontal="right" vertical="center"/>
    </xf>
    <xf numFmtId="177" fontId="1" fillId="0" borderId="0" xfId="0" applyNumberFormat="1" applyFont="1" applyAlignment="1">
      <alignment horizontal="right" vertical="center"/>
    </xf>
    <xf numFmtId="179" fontId="1" fillId="0" borderId="137" xfId="0" applyNumberFormat="1" applyFont="1" applyBorder="1">
      <alignment vertical="center"/>
    </xf>
    <xf numFmtId="177" fontId="1" fillId="0" borderId="157" xfId="0" applyNumberFormat="1" applyFont="1" applyBorder="1" applyAlignment="1">
      <alignment horizontal="right" vertical="center"/>
    </xf>
    <xf numFmtId="177" fontId="1" fillId="0" borderId="138" xfId="0" applyNumberFormat="1" applyFont="1" applyBorder="1" applyAlignment="1">
      <alignment horizontal="right" vertical="center"/>
    </xf>
    <xf numFmtId="180" fontId="1" fillId="0" borderId="0" xfId="0" applyNumberFormat="1" applyFont="1">
      <alignment vertical="center"/>
    </xf>
    <xf numFmtId="179" fontId="1" fillId="0" borderId="38" xfId="0" applyNumberFormat="1" applyFont="1" applyBorder="1">
      <alignment vertical="center"/>
    </xf>
    <xf numFmtId="177" fontId="1" fillId="0" borderId="79" xfId="0" applyNumberFormat="1" applyFont="1" applyBorder="1" applyAlignment="1">
      <alignment horizontal="right" vertical="center"/>
    </xf>
    <xf numFmtId="177" fontId="1" fillId="0" borderId="39" xfId="0" applyNumberFormat="1" applyFont="1" applyBorder="1" applyAlignment="1">
      <alignment horizontal="right" vertical="center"/>
    </xf>
    <xf numFmtId="179" fontId="1" fillId="0" borderId="141" xfId="0" applyNumberFormat="1" applyFont="1" applyBorder="1">
      <alignment vertical="center"/>
    </xf>
    <xf numFmtId="177" fontId="1" fillId="0" borderId="158" xfId="0" applyNumberFormat="1" applyFont="1" applyBorder="1" applyAlignment="1">
      <alignment horizontal="right" vertical="center"/>
    </xf>
    <xf numFmtId="177" fontId="1" fillId="0" borderId="142" xfId="0" applyNumberFormat="1" applyFont="1" applyBorder="1" applyAlignment="1">
      <alignment horizontal="right" vertical="center"/>
    </xf>
    <xf numFmtId="179" fontId="1" fillId="3" borderId="148" xfId="0" applyNumberFormat="1" applyFont="1" applyFill="1" applyBorder="1">
      <alignment vertical="center"/>
    </xf>
    <xf numFmtId="177" fontId="1" fillId="3" borderId="159" xfId="0" applyNumberFormat="1" applyFont="1" applyFill="1" applyBorder="1" applyAlignment="1">
      <alignment horizontal="right" vertical="center"/>
    </xf>
    <xf numFmtId="177" fontId="1" fillId="3" borderId="144" xfId="0" applyNumberFormat="1" applyFont="1" applyFill="1" applyBorder="1" applyAlignment="1">
      <alignment horizontal="right" vertical="center"/>
    </xf>
    <xf numFmtId="179" fontId="1" fillId="3" borderId="150" xfId="0" applyNumberFormat="1" applyFont="1" applyFill="1" applyBorder="1">
      <alignment vertical="center"/>
    </xf>
    <xf numFmtId="177" fontId="1" fillId="3" borderId="160" xfId="0" applyNumberFormat="1" applyFont="1" applyFill="1" applyBorder="1" applyAlignment="1">
      <alignment horizontal="right" vertical="center"/>
    </xf>
    <xf numFmtId="177" fontId="1" fillId="3" borderId="146" xfId="0" applyNumberFormat="1" applyFont="1" applyFill="1" applyBorder="1" applyAlignment="1">
      <alignment horizontal="right" vertical="center"/>
    </xf>
    <xf numFmtId="179" fontId="1" fillId="3" borderId="141" xfId="0" applyNumberFormat="1" applyFont="1" applyFill="1" applyBorder="1">
      <alignment vertical="center"/>
    </xf>
    <xf numFmtId="177" fontId="1" fillId="3" borderId="158" xfId="0" applyNumberFormat="1" applyFont="1" applyFill="1" applyBorder="1" applyAlignment="1">
      <alignment horizontal="right" vertical="center"/>
    </xf>
    <xf numFmtId="177" fontId="1" fillId="3" borderId="142" xfId="0" applyNumberFormat="1" applyFont="1" applyFill="1" applyBorder="1" applyAlignment="1">
      <alignment horizontal="right" vertical="center"/>
    </xf>
    <xf numFmtId="179" fontId="1" fillId="3" borderId="31" xfId="0" applyNumberFormat="1" applyFont="1" applyFill="1" applyBorder="1">
      <alignment vertical="center"/>
    </xf>
    <xf numFmtId="177" fontId="1" fillId="3" borderId="41" xfId="0" applyNumberFormat="1" applyFont="1" applyFill="1" applyBorder="1" applyAlignment="1">
      <alignment horizontal="right" vertical="center"/>
    </xf>
    <xf numFmtId="177" fontId="1" fillId="3" borderId="32" xfId="0" applyNumberFormat="1" applyFont="1" applyFill="1" applyBorder="1" applyAlignment="1">
      <alignment horizontal="right" vertical="center"/>
    </xf>
    <xf numFmtId="179" fontId="1" fillId="0" borderId="92" xfId="0" applyNumberFormat="1" applyFont="1" applyBorder="1">
      <alignment vertical="center"/>
    </xf>
    <xf numFmtId="177" fontId="1" fillId="0" borderId="72" xfId="0" applyNumberFormat="1" applyFont="1" applyBorder="1" applyAlignment="1">
      <alignment horizontal="right" vertical="center"/>
    </xf>
    <xf numFmtId="177" fontId="1" fillId="0" borderId="113" xfId="0" applyNumberFormat="1" applyFont="1" applyBorder="1" applyAlignment="1">
      <alignment horizontal="right" vertical="center"/>
    </xf>
    <xf numFmtId="176" fontId="1" fillId="0" borderId="0" xfId="0" applyNumberFormat="1" applyFont="1">
      <alignment vertical="center"/>
    </xf>
    <xf numFmtId="179" fontId="1" fillId="3" borderId="79" xfId="0" applyNumberFormat="1" applyFont="1" applyFill="1" applyBorder="1">
      <alignment vertical="center"/>
    </xf>
    <xf numFmtId="179" fontId="1" fillId="0" borderId="65" xfId="0" applyNumberFormat="1" applyFont="1" applyBorder="1">
      <alignment vertical="center"/>
    </xf>
    <xf numFmtId="179" fontId="1" fillId="3" borderId="65" xfId="0" applyNumberFormat="1" applyFont="1" applyFill="1" applyBorder="1">
      <alignment vertical="center"/>
    </xf>
    <xf numFmtId="179" fontId="1" fillId="0" borderId="41" xfId="0" applyNumberFormat="1" applyFont="1" applyBorder="1">
      <alignment vertical="center"/>
    </xf>
    <xf numFmtId="179" fontId="1" fillId="3" borderId="87" xfId="0" applyNumberFormat="1" applyFont="1" applyFill="1" applyBorder="1">
      <alignment vertical="center"/>
    </xf>
    <xf numFmtId="177" fontId="1" fillId="0" borderId="82" xfId="0" applyNumberFormat="1" applyFont="1" applyBorder="1" applyAlignment="1">
      <alignment horizontal="right" vertical="center"/>
    </xf>
    <xf numFmtId="0" fontId="1" fillId="0" borderId="156" xfId="0" applyFont="1" applyBorder="1" applyAlignment="1">
      <alignment horizontal="distributed" vertical="center"/>
    </xf>
    <xf numFmtId="177" fontId="1" fillId="0" borderId="144" xfId="0" applyNumberFormat="1" applyFont="1" applyBorder="1" applyAlignment="1">
      <alignment horizontal="right" vertical="center"/>
    </xf>
    <xf numFmtId="179" fontId="1" fillId="3" borderId="133" xfId="0" applyNumberFormat="1" applyFont="1" applyFill="1" applyBorder="1">
      <alignment vertical="center"/>
    </xf>
    <xf numFmtId="179" fontId="1" fillId="0" borderId="121" xfId="0" applyNumberFormat="1" applyFont="1" applyBorder="1">
      <alignment vertical="center"/>
    </xf>
    <xf numFmtId="179" fontId="1" fillId="3" borderId="121" xfId="0" applyNumberFormat="1" applyFont="1" applyFill="1" applyBorder="1">
      <alignment vertical="center"/>
    </xf>
    <xf numFmtId="179" fontId="1" fillId="0" borderId="101" xfId="0" applyNumberFormat="1" applyFont="1" applyBorder="1">
      <alignment vertical="center"/>
    </xf>
    <xf numFmtId="0" fontId="1" fillId="0" borderId="0" xfId="0" applyFont="1" applyAlignment="1">
      <alignment horizontal="right" vertical="center"/>
    </xf>
    <xf numFmtId="49" fontId="1" fillId="0" borderId="21" xfId="0" applyNumberFormat="1" applyFont="1" applyBorder="1" applyAlignment="1">
      <alignment horizontal="center" vertical="center"/>
    </xf>
    <xf numFmtId="176" fontId="1" fillId="3" borderId="38" xfId="0" applyNumberFormat="1" applyFont="1" applyFill="1" applyBorder="1" applyAlignment="1">
      <alignment horizontal="right" vertical="center"/>
    </xf>
    <xf numFmtId="177" fontId="1" fillId="3" borderId="35" xfId="0" applyNumberFormat="1" applyFont="1" applyFill="1" applyBorder="1" applyAlignment="1">
      <alignment horizontal="right" vertical="center"/>
    </xf>
    <xf numFmtId="0" fontId="1" fillId="0" borderId="21" xfId="0" applyFont="1" applyBorder="1" applyAlignment="1">
      <alignment horizontal="distributed" vertical="center"/>
    </xf>
    <xf numFmtId="176" fontId="1" fillId="0" borderId="93" xfId="0" applyNumberFormat="1" applyFont="1" applyBorder="1" applyAlignment="1">
      <alignment horizontal="right" vertical="center"/>
    </xf>
    <xf numFmtId="177" fontId="1" fillId="0" borderId="68" xfId="0" applyNumberFormat="1" applyFont="1" applyBorder="1" applyAlignment="1">
      <alignment horizontal="right" vertical="center"/>
    </xf>
    <xf numFmtId="176" fontId="1" fillId="3" borderId="93" xfId="0" applyNumberFormat="1" applyFont="1" applyFill="1" applyBorder="1" applyAlignment="1">
      <alignment horizontal="right" vertical="center"/>
    </xf>
    <xf numFmtId="177" fontId="1" fillId="3" borderId="68" xfId="0" applyNumberFormat="1" applyFont="1" applyFill="1" applyBorder="1" applyAlignment="1">
      <alignment horizontal="right" vertical="center"/>
    </xf>
    <xf numFmtId="176" fontId="1" fillId="0" borderId="31" xfId="0" applyNumberFormat="1" applyFont="1" applyBorder="1" applyAlignment="1">
      <alignment horizontal="right" vertical="center"/>
    </xf>
    <xf numFmtId="177" fontId="1" fillId="0" borderId="29" xfId="0" applyNumberFormat="1" applyFont="1" applyBorder="1" applyAlignment="1">
      <alignment horizontal="right" vertical="center"/>
    </xf>
    <xf numFmtId="176" fontId="1" fillId="3" borderId="97" xfId="0" applyNumberFormat="1" applyFont="1" applyFill="1" applyBorder="1" applyAlignment="1">
      <alignment horizontal="right" vertical="center"/>
    </xf>
    <xf numFmtId="177" fontId="1" fillId="3" borderId="85" xfId="0" applyNumberFormat="1" applyFont="1" applyFill="1" applyBorder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177" fontId="1" fillId="0" borderId="82" xfId="0" applyNumberFormat="1" applyFont="1" applyBorder="1">
      <alignment vertical="center"/>
    </xf>
    <xf numFmtId="176" fontId="1" fillId="0" borderId="137" xfId="0" applyNumberFormat="1" applyFont="1" applyBorder="1" applyAlignment="1">
      <alignment horizontal="right" vertical="center"/>
    </xf>
    <xf numFmtId="177" fontId="1" fillId="0" borderId="161" xfId="0" applyNumberFormat="1" applyFont="1" applyBorder="1" applyAlignment="1">
      <alignment horizontal="right" vertical="center"/>
    </xf>
    <xf numFmtId="176" fontId="1" fillId="0" borderId="38" xfId="0" applyNumberFormat="1" applyFont="1" applyBorder="1" applyAlignment="1">
      <alignment horizontal="right" vertical="center"/>
    </xf>
    <xf numFmtId="177" fontId="1" fillId="0" borderId="35" xfId="0" applyNumberFormat="1" applyFont="1" applyBorder="1" applyAlignment="1">
      <alignment horizontal="right" vertical="center"/>
    </xf>
    <xf numFmtId="176" fontId="1" fillId="0" borderId="141" xfId="0" applyNumberFormat="1" applyFont="1" applyBorder="1" applyAlignment="1">
      <alignment horizontal="right" vertical="center"/>
    </xf>
    <xf numFmtId="177" fontId="1" fillId="0" borderId="162" xfId="0" applyNumberFormat="1" applyFont="1" applyBorder="1" applyAlignment="1">
      <alignment horizontal="right" vertical="center"/>
    </xf>
    <xf numFmtId="176" fontId="1" fillId="3" borderId="150" xfId="0" applyNumberFormat="1" applyFont="1" applyFill="1" applyBorder="1" applyAlignment="1">
      <alignment horizontal="right" vertical="center"/>
    </xf>
    <xf numFmtId="177" fontId="1" fillId="3" borderId="163" xfId="0" applyNumberFormat="1" applyFont="1" applyFill="1" applyBorder="1" applyAlignment="1">
      <alignment horizontal="right" vertical="center"/>
    </xf>
    <xf numFmtId="176" fontId="1" fillId="3" borderId="141" xfId="0" applyNumberFormat="1" applyFont="1" applyFill="1" applyBorder="1" applyAlignment="1">
      <alignment horizontal="right" vertical="center"/>
    </xf>
    <xf numFmtId="177" fontId="1" fillId="3" borderId="162" xfId="0" applyNumberFormat="1" applyFont="1" applyFill="1" applyBorder="1" applyAlignment="1">
      <alignment horizontal="right" vertical="center"/>
    </xf>
    <xf numFmtId="176" fontId="1" fillId="0" borderId="92" xfId="0" applyNumberFormat="1" applyFont="1" applyBorder="1" applyAlignment="1">
      <alignment horizontal="right" vertical="center"/>
    </xf>
    <xf numFmtId="177" fontId="1" fillId="0" borderId="75" xfId="0" applyNumberFormat="1" applyFont="1" applyBorder="1" applyAlignment="1">
      <alignment horizontal="right" vertical="center"/>
    </xf>
    <xf numFmtId="177" fontId="0" fillId="0" borderId="21" xfId="0" applyNumberFormat="1" applyBorder="1" applyAlignment="1">
      <alignment horizontal="right" vertical="center"/>
    </xf>
    <xf numFmtId="0" fontId="1" fillId="0" borderId="155" xfId="0" applyFont="1" applyBorder="1" applyAlignment="1">
      <alignment horizontal="distributed"/>
    </xf>
    <xf numFmtId="0" fontId="1" fillId="3" borderId="36" xfId="0" applyFont="1" applyFill="1" applyBorder="1" applyAlignment="1">
      <alignment horizontal="distributed"/>
    </xf>
    <xf numFmtId="0" fontId="1" fillId="0" borderId="36" xfId="0" applyFont="1" applyBorder="1" applyAlignment="1">
      <alignment horizontal="distributed"/>
    </xf>
    <xf numFmtId="0" fontId="1" fillId="3" borderId="69" xfId="0" applyFont="1" applyFill="1" applyBorder="1" applyAlignment="1">
      <alignment horizontal="distributed"/>
    </xf>
    <xf numFmtId="0" fontId="1" fillId="0" borderId="153" xfId="0" applyFont="1" applyBorder="1" applyAlignment="1">
      <alignment horizontal="distributed"/>
    </xf>
    <xf numFmtId="0" fontId="1" fillId="3" borderId="21" xfId="0" applyFont="1" applyFill="1" applyBorder="1" applyAlignment="1">
      <alignment horizontal="distributed"/>
    </xf>
    <xf numFmtId="0" fontId="1" fillId="0" borderId="69" xfId="0" applyFont="1" applyBorder="1" applyAlignment="1">
      <alignment horizontal="distributed"/>
    </xf>
    <xf numFmtId="0" fontId="1" fillId="3" borderId="152" xfId="0" applyFont="1" applyFill="1" applyBorder="1" applyAlignment="1">
      <alignment horizontal="distributed"/>
    </xf>
    <xf numFmtId="0" fontId="1" fillId="3" borderId="153" xfId="0" applyFont="1" applyFill="1" applyBorder="1" applyAlignment="1">
      <alignment horizontal="distributed"/>
    </xf>
    <xf numFmtId="0" fontId="1" fillId="0" borderId="76" xfId="0" applyFont="1" applyBorder="1" applyAlignment="1">
      <alignment horizontal="distributed"/>
    </xf>
    <xf numFmtId="0" fontId="8" fillId="0" borderId="0" xfId="0" applyFont="1">
      <alignment vertical="center"/>
    </xf>
    <xf numFmtId="177" fontId="0" fillId="0" borderId="21" xfId="0" applyNumberFormat="1" applyBorder="1">
      <alignment vertical="center"/>
    </xf>
    <xf numFmtId="177" fontId="0" fillId="3" borderId="68" xfId="0" applyNumberFormat="1" applyFill="1" applyBorder="1">
      <alignment vertical="center"/>
    </xf>
    <xf numFmtId="177" fontId="0" fillId="0" borderId="75" xfId="0" applyNumberFormat="1" applyBorder="1">
      <alignment vertical="center"/>
    </xf>
    <xf numFmtId="0" fontId="1" fillId="0" borderId="152" xfId="0" applyFont="1" applyBorder="1" applyAlignment="1">
      <alignment horizontal="distributed"/>
    </xf>
    <xf numFmtId="176" fontId="1" fillId="3" borderId="38" xfId="0" applyNumberFormat="1" applyFont="1" applyFill="1" applyBorder="1">
      <alignment vertical="center"/>
    </xf>
    <xf numFmtId="177" fontId="1" fillId="3" borderId="35" xfId="0" applyNumberFormat="1" applyFont="1" applyFill="1" applyBorder="1">
      <alignment vertical="center"/>
    </xf>
    <xf numFmtId="177" fontId="1" fillId="0" borderId="21" xfId="0" applyNumberFormat="1" applyFont="1" applyBorder="1">
      <alignment vertical="center"/>
    </xf>
    <xf numFmtId="176" fontId="1" fillId="0" borderId="93" xfId="0" applyNumberFormat="1" applyFont="1" applyBorder="1">
      <alignment vertical="center"/>
    </xf>
    <xf numFmtId="177" fontId="1" fillId="0" borderId="68" xfId="0" applyNumberFormat="1" applyFont="1" applyBorder="1">
      <alignment vertical="center"/>
    </xf>
    <xf numFmtId="176" fontId="1" fillId="3" borderId="93" xfId="0" applyNumberFormat="1" applyFont="1" applyFill="1" applyBorder="1">
      <alignment vertical="center"/>
    </xf>
    <xf numFmtId="177" fontId="1" fillId="3" borderId="68" xfId="0" applyNumberFormat="1" applyFont="1" applyFill="1" applyBorder="1">
      <alignment vertical="center"/>
    </xf>
    <xf numFmtId="176" fontId="1" fillId="0" borderId="92" xfId="0" applyNumberFormat="1" applyFont="1" applyBorder="1">
      <alignment vertical="center"/>
    </xf>
    <xf numFmtId="177" fontId="1" fillId="0" borderId="75" xfId="0" applyNumberFormat="1" applyFont="1" applyBorder="1">
      <alignment vertical="center"/>
    </xf>
    <xf numFmtId="176" fontId="1" fillId="3" borderId="14" xfId="0" applyNumberFormat="1" applyFont="1" applyFill="1" applyBorder="1">
      <alignment vertical="center"/>
    </xf>
    <xf numFmtId="177" fontId="1" fillId="3" borderId="12" xfId="0" applyNumberFormat="1" applyFont="1" applyFill="1" applyBorder="1">
      <alignment vertical="center"/>
    </xf>
    <xf numFmtId="177" fontId="1" fillId="0" borderId="0" xfId="0" applyNumberFormat="1" applyFont="1">
      <alignment vertical="center"/>
    </xf>
    <xf numFmtId="176" fontId="1" fillId="0" borderId="137" xfId="0" applyNumberFormat="1" applyFont="1" applyBorder="1">
      <alignment vertical="center"/>
    </xf>
    <xf numFmtId="177" fontId="1" fillId="0" borderId="161" xfId="0" applyNumberFormat="1" applyFont="1" applyBorder="1">
      <alignment vertical="center"/>
    </xf>
    <xf numFmtId="176" fontId="1" fillId="0" borderId="141" xfId="0" applyNumberFormat="1" applyFont="1" applyBorder="1">
      <alignment vertical="center"/>
    </xf>
    <xf numFmtId="177" fontId="1" fillId="0" borderId="162" xfId="0" applyNumberFormat="1" applyFont="1" applyBorder="1">
      <alignment vertical="center"/>
    </xf>
    <xf numFmtId="176" fontId="1" fillId="3" borderId="23" xfId="0" applyNumberFormat="1" applyFont="1" applyFill="1" applyBorder="1">
      <alignment vertical="center"/>
    </xf>
    <xf numFmtId="177" fontId="1" fillId="3" borderId="64" xfId="0" applyNumberFormat="1" applyFont="1" applyFill="1" applyBorder="1">
      <alignment vertical="center"/>
    </xf>
    <xf numFmtId="176" fontId="1" fillId="3" borderId="150" xfId="0" applyNumberFormat="1" applyFont="1" applyFill="1" applyBorder="1">
      <alignment vertical="center"/>
    </xf>
    <xf numFmtId="177" fontId="1" fillId="3" borderId="163" xfId="0" applyNumberFormat="1" applyFont="1" applyFill="1" applyBorder="1">
      <alignment vertical="center"/>
    </xf>
    <xf numFmtId="176" fontId="1" fillId="0" borderId="38" xfId="0" applyNumberFormat="1" applyFont="1" applyBorder="1">
      <alignment vertical="center"/>
    </xf>
    <xf numFmtId="177" fontId="1" fillId="0" borderId="35" xfId="0" applyNumberFormat="1" applyFont="1" applyBorder="1">
      <alignment vertical="center"/>
    </xf>
    <xf numFmtId="176" fontId="1" fillId="3" borderId="141" xfId="0" applyNumberFormat="1" applyFont="1" applyFill="1" applyBorder="1">
      <alignment vertical="center"/>
    </xf>
    <xf numFmtId="177" fontId="1" fillId="3" borderId="162" xfId="0" applyNumberFormat="1" applyFont="1" applyFill="1" applyBorder="1">
      <alignment vertical="center"/>
    </xf>
    <xf numFmtId="179" fontId="13" fillId="0" borderId="0" xfId="0" applyNumberFormat="1" applyFont="1">
      <alignment vertical="center"/>
    </xf>
    <xf numFmtId="179" fontId="1" fillId="0" borderId="164" xfId="0" applyNumberFormat="1" applyFont="1" applyBorder="1">
      <alignment vertical="center"/>
    </xf>
    <xf numFmtId="179" fontId="1" fillId="0" borderId="136" xfId="0" applyNumberFormat="1" applyFont="1" applyBorder="1">
      <alignment vertical="center"/>
    </xf>
    <xf numFmtId="179" fontId="1" fillId="3" borderId="40" xfId="0" applyNumberFormat="1" applyFont="1" applyFill="1" applyBorder="1">
      <alignment vertical="center"/>
    </xf>
    <xf numFmtId="179" fontId="1" fillId="3" borderId="136" xfId="0" applyNumberFormat="1" applyFont="1" applyFill="1" applyBorder="1">
      <alignment vertical="center"/>
    </xf>
    <xf numFmtId="179" fontId="1" fillId="0" borderId="133" xfId="0" applyNumberFormat="1" applyFont="1" applyBorder="1">
      <alignment vertical="center"/>
    </xf>
    <xf numFmtId="179" fontId="1" fillId="3" borderId="140" xfId="0" applyNumberFormat="1" applyFont="1" applyFill="1" applyBorder="1">
      <alignment vertical="center"/>
    </xf>
    <xf numFmtId="179" fontId="1" fillId="0" borderId="91" xfId="0" applyNumberFormat="1" applyFont="1" applyBorder="1">
      <alignment vertical="center"/>
    </xf>
    <xf numFmtId="177" fontId="1" fillId="3" borderId="12" xfId="0" applyNumberFormat="1" applyFont="1" applyFill="1" applyBorder="1" applyAlignment="1">
      <alignment horizontal="right" vertical="center"/>
    </xf>
    <xf numFmtId="177" fontId="1" fillId="3" borderId="64" xfId="0" applyNumberFormat="1" applyFont="1" applyFill="1" applyBorder="1" applyAlignment="1">
      <alignment horizontal="right" vertical="center"/>
    </xf>
    <xf numFmtId="0" fontId="1" fillId="0" borderId="5" xfId="0" applyFont="1" applyBorder="1" applyAlignment="1">
      <alignment horizontal="distributed" vertical="center"/>
    </xf>
    <xf numFmtId="179" fontId="1" fillId="0" borderId="5" xfId="0" applyNumberFormat="1" applyFont="1" applyBorder="1">
      <alignment vertical="center"/>
    </xf>
    <xf numFmtId="176" fontId="1" fillId="0" borderId="5" xfId="0" applyNumberFormat="1" applyFont="1" applyBorder="1">
      <alignment vertical="center"/>
    </xf>
    <xf numFmtId="177" fontId="1" fillId="0" borderId="5" xfId="0" applyNumberFormat="1" applyFont="1" applyBorder="1" applyAlignment="1">
      <alignment horizontal="right" vertical="center"/>
    </xf>
    <xf numFmtId="49" fontId="8" fillId="0" borderId="8" xfId="0" applyNumberFormat="1" applyFont="1" applyBorder="1" applyAlignment="1">
      <alignment horizontal="center" vertical="center" shrinkToFit="1"/>
    </xf>
    <xf numFmtId="49" fontId="8" fillId="0" borderId="14" xfId="0" applyNumberFormat="1" applyFont="1" applyBorder="1" applyAlignment="1">
      <alignment horizontal="center" vertical="center" shrinkToFit="1"/>
    </xf>
    <xf numFmtId="49" fontId="8" fillId="0" borderId="23" xfId="0" applyNumberFormat="1" applyFont="1" applyBorder="1" applyAlignment="1">
      <alignment horizontal="center" vertical="center" shrinkToFit="1"/>
    </xf>
    <xf numFmtId="176" fontId="1" fillId="3" borderId="89" xfId="0" applyNumberFormat="1" applyFont="1" applyFill="1" applyBorder="1">
      <alignment vertical="center"/>
    </xf>
    <xf numFmtId="177" fontId="1" fillId="3" borderId="20" xfId="0" applyNumberFormat="1" applyFont="1" applyFill="1" applyBorder="1" applyAlignment="1">
      <alignment horizontal="right" vertical="center"/>
    </xf>
    <xf numFmtId="179" fontId="1" fillId="3" borderId="89" xfId="0" applyNumberFormat="1" applyFont="1" applyFill="1" applyBorder="1">
      <alignment vertical="center"/>
    </xf>
    <xf numFmtId="0" fontId="1" fillId="0" borderId="0" xfId="1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179" fontId="14" fillId="3" borderId="88" xfId="0" applyNumberFormat="1" applyFont="1" applyFill="1" applyBorder="1" applyAlignment="1">
      <alignment horizontal="right" vertical="center"/>
    </xf>
    <xf numFmtId="179" fontId="14" fillId="0" borderId="121" xfId="0" applyNumberFormat="1" applyFont="1" applyBorder="1">
      <alignment vertical="center"/>
    </xf>
    <xf numFmtId="179" fontId="14" fillId="3" borderId="121" xfId="0" applyNumberFormat="1" applyFont="1" applyFill="1" applyBorder="1">
      <alignment vertical="center"/>
    </xf>
    <xf numFmtId="179" fontId="14" fillId="0" borderId="91" xfId="0" applyNumberFormat="1" applyFont="1" applyBorder="1">
      <alignment vertical="center"/>
    </xf>
    <xf numFmtId="179" fontId="14" fillId="3" borderId="58" xfId="0" applyNumberFormat="1" applyFont="1" applyFill="1" applyBorder="1">
      <alignment vertical="center"/>
    </xf>
    <xf numFmtId="179" fontId="14" fillId="0" borderId="0" xfId="0" applyNumberFormat="1" applyFont="1">
      <alignment vertical="center"/>
    </xf>
    <xf numFmtId="179" fontId="14" fillId="0" borderId="137" xfId="0" applyNumberFormat="1" applyFont="1" applyBorder="1">
      <alignment vertical="center"/>
    </xf>
    <xf numFmtId="179" fontId="14" fillId="3" borderId="38" xfId="0" applyNumberFormat="1" applyFont="1" applyFill="1" applyBorder="1">
      <alignment vertical="center"/>
    </xf>
    <xf numFmtId="179" fontId="14" fillId="0" borderId="93" xfId="0" applyNumberFormat="1" applyFont="1" applyBorder="1">
      <alignment vertical="center"/>
    </xf>
    <xf numFmtId="179" fontId="14" fillId="3" borderId="93" xfId="0" applyNumberFormat="1" applyFont="1" applyFill="1" applyBorder="1">
      <alignment vertical="center"/>
    </xf>
    <xf numFmtId="179" fontId="14" fillId="0" borderId="141" xfId="0" applyNumberFormat="1" applyFont="1" applyBorder="1">
      <alignment vertical="center"/>
    </xf>
    <xf numFmtId="179" fontId="14" fillId="3" borderId="23" xfId="0" applyNumberFormat="1" applyFont="1" applyFill="1" applyBorder="1">
      <alignment vertical="center"/>
    </xf>
    <xf numFmtId="179" fontId="14" fillId="3" borderId="150" xfId="0" applyNumberFormat="1" applyFont="1" applyFill="1" applyBorder="1">
      <alignment vertical="center"/>
    </xf>
    <xf numFmtId="179" fontId="14" fillId="0" borderId="38" xfId="0" applyNumberFormat="1" applyFont="1" applyBorder="1">
      <alignment vertical="center"/>
    </xf>
    <xf numFmtId="179" fontId="14" fillId="3" borderId="141" xfId="0" applyNumberFormat="1" applyFont="1" applyFill="1" applyBorder="1">
      <alignment vertical="center"/>
    </xf>
    <xf numFmtId="179" fontId="14" fillId="0" borderId="150" xfId="0" applyNumberFormat="1" applyFont="1" applyBorder="1">
      <alignment vertical="center"/>
    </xf>
    <xf numFmtId="179" fontId="14" fillId="3" borderId="133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vertical="center" shrinkToFit="1"/>
    </xf>
    <xf numFmtId="0" fontId="14" fillId="0" borderId="11" xfId="0" applyFont="1" applyBorder="1">
      <alignment vertical="center"/>
    </xf>
    <xf numFmtId="0" fontId="14" fillId="0" borderId="11" xfId="0" applyFont="1" applyBorder="1" applyAlignment="1">
      <alignment horizontal="right" vertical="center"/>
    </xf>
    <xf numFmtId="179" fontId="14" fillId="3" borderId="89" xfId="0" applyNumberFormat="1" applyFont="1" applyFill="1" applyBorder="1">
      <alignment vertical="center"/>
    </xf>
    <xf numFmtId="177" fontId="14" fillId="3" borderId="117" xfId="0" applyNumberFormat="1" applyFont="1" applyFill="1" applyBorder="1" applyAlignment="1">
      <alignment horizontal="right" vertical="center" shrinkToFit="1"/>
    </xf>
    <xf numFmtId="180" fontId="14" fillId="0" borderId="0" xfId="0" applyNumberFormat="1" applyFont="1">
      <alignment vertical="center"/>
    </xf>
    <xf numFmtId="177" fontId="14" fillId="0" borderId="120" xfId="0" applyNumberFormat="1" applyFont="1" applyBorder="1" applyAlignment="1">
      <alignment horizontal="right" vertical="center" shrinkToFit="1"/>
    </xf>
    <xf numFmtId="177" fontId="14" fillId="3" borderId="120" xfId="0" applyNumberFormat="1" applyFont="1" applyFill="1" applyBorder="1" applyAlignment="1">
      <alignment horizontal="right" vertical="center" shrinkToFit="1"/>
    </xf>
    <xf numFmtId="179" fontId="14" fillId="0" borderId="92" xfId="0" applyNumberFormat="1" applyFont="1" applyBorder="1">
      <alignment vertical="center"/>
    </xf>
    <xf numFmtId="177" fontId="14" fillId="0" borderId="113" xfId="0" applyNumberFormat="1" applyFont="1" applyBorder="1" applyAlignment="1">
      <alignment horizontal="right" vertical="center" shrinkToFit="1"/>
    </xf>
    <xf numFmtId="179" fontId="14" fillId="3" borderId="14" xfId="0" applyNumberFormat="1" applyFont="1" applyFill="1" applyBorder="1">
      <alignment vertical="center"/>
    </xf>
    <xf numFmtId="177" fontId="14" fillId="3" borderId="15" xfId="0" applyNumberFormat="1" applyFont="1" applyFill="1" applyBorder="1" applyAlignment="1">
      <alignment horizontal="right" vertical="center" shrinkToFit="1"/>
    </xf>
    <xf numFmtId="177" fontId="14" fillId="0" borderId="82" xfId="0" applyNumberFormat="1" applyFont="1" applyBorder="1" applyAlignment="1">
      <alignment horizontal="right" vertical="center" shrinkToFit="1"/>
    </xf>
    <xf numFmtId="177" fontId="14" fillId="0" borderId="138" xfId="0" applyNumberFormat="1" applyFont="1" applyBorder="1" applyAlignment="1">
      <alignment horizontal="right" vertical="center" shrinkToFit="1"/>
    </xf>
    <xf numFmtId="177" fontId="14" fillId="3" borderId="39" xfId="0" applyNumberFormat="1" applyFont="1" applyFill="1" applyBorder="1" applyAlignment="1">
      <alignment horizontal="right" vertical="center" shrinkToFit="1"/>
    </xf>
    <xf numFmtId="177" fontId="14" fillId="0" borderId="39" xfId="0" applyNumberFormat="1" applyFont="1" applyBorder="1" applyAlignment="1">
      <alignment horizontal="right" vertical="center" shrinkToFit="1"/>
    </xf>
    <xf numFmtId="177" fontId="14" fillId="0" borderId="142" xfId="0" applyNumberFormat="1" applyFont="1" applyBorder="1" applyAlignment="1">
      <alignment horizontal="right" vertical="center" shrinkToFit="1"/>
    </xf>
    <xf numFmtId="177" fontId="14" fillId="3" borderId="144" xfId="0" applyNumberFormat="1" applyFont="1" applyFill="1" applyBorder="1" applyAlignment="1">
      <alignment horizontal="right" vertical="center" shrinkToFit="1"/>
    </xf>
    <xf numFmtId="177" fontId="14" fillId="3" borderId="146" xfId="0" applyNumberFormat="1" applyFont="1" applyFill="1" applyBorder="1" applyAlignment="1">
      <alignment horizontal="right" vertical="center" shrinkToFit="1"/>
    </xf>
    <xf numFmtId="177" fontId="14" fillId="3" borderId="142" xfId="0" applyNumberFormat="1" applyFont="1" applyFill="1" applyBorder="1" applyAlignment="1">
      <alignment horizontal="right" vertical="center" shrinkToFit="1"/>
    </xf>
    <xf numFmtId="176" fontId="14" fillId="3" borderId="38" xfId="0" applyNumberFormat="1" applyFont="1" applyFill="1" applyBorder="1">
      <alignment vertical="center"/>
    </xf>
    <xf numFmtId="176" fontId="14" fillId="0" borderId="93" xfId="0" applyNumberFormat="1" applyFont="1" applyBorder="1">
      <alignment vertical="center"/>
    </xf>
    <xf numFmtId="176" fontId="14" fillId="3" borderId="93" xfId="0" applyNumberFormat="1" applyFont="1" applyFill="1" applyBorder="1">
      <alignment vertical="center"/>
    </xf>
    <xf numFmtId="176" fontId="14" fillId="0" borderId="92" xfId="0" applyNumberFormat="1" applyFont="1" applyBorder="1">
      <alignment vertical="center"/>
    </xf>
    <xf numFmtId="179" fontId="14" fillId="0" borderId="0" xfId="0" applyNumberFormat="1" applyFont="1" applyAlignment="1">
      <alignment horizontal="center" vertical="center"/>
    </xf>
    <xf numFmtId="177" fontId="14" fillId="0" borderId="5" xfId="0" applyNumberFormat="1" applyFont="1" applyBorder="1" applyAlignment="1">
      <alignment horizontal="right" vertical="center" shrinkToFit="1"/>
    </xf>
    <xf numFmtId="179" fontId="14" fillId="3" borderId="133" xfId="0" applyNumberFormat="1" applyFont="1" applyFill="1" applyBorder="1">
      <alignment vertical="center"/>
    </xf>
    <xf numFmtId="179" fontId="14" fillId="0" borderId="101" xfId="0" applyNumberFormat="1" applyFont="1" applyBorder="1">
      <alignment vertical="center"/>
    </xf>
    <xf numFmtId="179" fontId="14" fillId="3" borderId="151" xfId="0" applyNumberFormat="1" applyFont="1" applyFill="1" applyBorder="1">
      <alignment vertical="center"/>
    </xf>
    <xf numFmtId="179" fontId="14" fillId="0" borderId="136" xfId="0" applyNumberFormat="1" applyFont="1" applyBorder="1">
      <alignment vertical="center"/>
    </xf>
    <xf numFmtId="179" fontId="14" fillId="0" borderId="140" xfId="0" applyNumberFormat="1" applyFont="1" applyBorder="1">
      <alignment vertical="center"/>
    </xf>
    <xf numFmtId="179" fontId="14" fillId="3" borderId="40" xfId="0" applyNumberFormat="1" applyFont="1" applyFill="1" applyBorder="1">
      <alignment vertical="center"/>
    </xf>
    <xf numFmtId="179" fontId="14" fillId="3" borderId="136" xfId="0" applyNumberFormat="1" applyFont="1" applyFill="1" applyBorder="1">
      <alignment vertical="center"/>
    </xf>
    <xf numFmtId="179" fontId="14" fillId="0" borderId="133" xfId="0" applyNumberFormat="1" applyFont="1" applyBorder="1">
      <alignment vertical="center"/>
    </xf>
    <xf numFmtId="179" fontId="14" fillId="3" borderId="140" xfId="0" applyNumberFormat="1" applyFont="1" applyFill="1" applyBorder="1">
      <alignment vertical="center"/>
    </xf>
    <xf numFmtId="179" fontId="14" fillId="0" borderId="21" xfId="0" applyNumberFormat="1" applyFont="1" applyBorder="1" applyAlignment="1">
      <alignment horizontal="center" vertical="center"/>
    </xf>
    <xf numFmtId="177" fontId="14" fillId="3" borderId="39" xfId="0" applyNumberFormat="1" applyFont="1" applyFill="1" applyBorder="1" applyAlignment="1">
      <alignment horizontal="right" vertical="center"/>
    </xf>
    <xf numFmtId="177" fontId="14" fillId="0" borderId="21" xfId="0" applyNumberFormat="1" applyFont="1" applyBorder="1" applyAlignment="1">
      <alignment horizontal="right" vertical="center"/>
    </xf>
    <xf numFmtId="177" fontId="14" fillId="0" borderId="120" xfId="0" applyNumberFormat="1" applyFont="1" applyBorder="1" applyAlignment="1">
      <alignment horizontal="right" vertical="center"/>
    </xf>
    <xf numFmtId="177" fontId="14" fillId="3" borderId="120" xfId="0" applyNumberFormat="1" applyFont="1" applyFill="1" applyBorder="1" applyAlignment="1">
      <alignment horizontal="right" vertical="center"/>
    </xf>
    <xf numFmtId="179" fontId="14" fillId="0" borderId="31" xfId="0" applyNumberFormat="1" applyFont="1" applyBorder="1">
      <alignment vertical="center"/>
    </xf>
    <xf numFmtId="177" fontId="14" fillId="0" borderId="32" xfId="0" applyNumberFormat="1" applyFont="1" applyBorder="1" applyAlignment="1">
      <alignment horizontal="right" vertical="center"/>
    </xf>
    <xf numFmtId="179" fontId="14" fillId="3" borderId="97" xfId="0" applyNumberFormat="1" applyFont="1" applyFill="1" applyBorder="1">
      <alignment vertical="center"/>
    </xf>
    <xf numFmtId="177" fontId="14" fillId="3" borderId="98" xfId="0" applyNumberFormat="1" applyFont="1" applyFill="1" applyBorder="1" applyAlignment="1">
      <alignment horizontal="right" vertical="center"/>
    </xf>
    <xf numFmtId="177" fontId="14" fillId="0" borderId="0" xfId="0" applyNumberFormat="1" applyFont="1" applyAlignment="1">
      <alignment horizontal="right" vertical="center"/>
    </xf>
    <xf numFmtId="177" fontId="14" fillId="0" borderId="138" xfId="0" applyNumberFormat="1" applyFont="1" applyBorder="1" applyAlignment="1">
      <alignment horizontal="right" vertical="center"/>
    </xf>
    <xf numFmtId="177" fontId="14" fillId="0" borderId="142" xfId="0" applyNumberFormat="1" applyFont="1" applyBorder="1" applyAlignment="1">
      <alignment horizontal="right" vertical="center"/>
    </xf>
    <xf numFmtId="177" fontId="14" fillId="3" borderId="146" xfId="0" applyNumberFormat="1" applyFont="1" applyFill="1" applyBorder="1" applyAlignment="1">
      <alignment horizontal="right" vertical="center"/>
    </xf>
    <xf numFmtId="177" fontId="14" fillId="0" borderId="39" xfId="0" applyNumberFormat="1" applyFont="1" applyBorder="1" applyAlignment="1">
      <alignment horizontal="right" vertical="center"/>
    </xf>
    <xf numFmtId="177" fontId="14" fillId="3" borderId="142" xfId="0" applyNumberFormat="1" applyFont="1" applyFill="1" applyBorder="1" applyAlignment="1">
      <alignment horizontal="right" vertical="center"/>
    </xf>
    <xf numFmtId="177" fontId="14" fillId="0" borderId="82" xfId="0" applyNumberFormat="1" applyFont="1" applyBorder="1" applyAlignment="1">
      <alignment horizontal="right" vertical="center"/>
    </xf>
    <xf numFmtId="177" fontId="14" fillId="0" borderId="146" xfId="0" applyNumberFormat="1" applyFont="1" applyBorder="1" applyAlignment="1">
      <alignment horizontal="right" vertical="center"/>
    </xf>
    <xf numFmtId="177" fontId="14" fillId="3" borderId="24" xfId="0" applyNumberFormat="1" applyFont="1" applyFill="1" applyBorder="1" applyAlignment="1">
      <alignment horizontal="right" vertical="center"/>
    </xf>
    <xf numFmtId="49" fontId="14" fillId="0" borderId="21" xfId="0" applyNumberFormat="1" applyFont="1" applyBorder="1" applyAlignment="1">
      <alignment horizontal="center" vertical="center"/>
    </xf>
    <xf numFmtId="177" fontId="14" fillId="3" borderId="35" xfId="0" applyNumberFormat="1" applyFont="1" applyFill="1" applyBorder="1">
      <alignment vertical="center"/>
    </xf>
    <xf numFmtId="177" fontId="14" fillId="0" borderId="21" xfId="0" applyNumberFormat="1" applyFont="1" applyBorder="1">
      <alignment vertical="center"/>
    </xf>
    <xf numFmtId="177" fontId="14" fillId="0" borderId="68" xfId="0" applyNumberFormat="1" applyFont="1" applyBorder="1">
      <alignment vertical="center"/>
    </xf>
    <xf numFmtId="177" fontId="14" fillId="3" borderId="68" xfId="0" applyNumberFormat="1" applyFont="1" applyFill="1" applyBorder="1">
      <alignment vertical="center"/>
    </xf>
    <xf numFmtId="177" fontId="14" fillId="0" borderId="75" xfId="0" applyNumberFormat="1" applyFont="1" applyBorder="1">
      <alignment vertical="center"/>
    </xf>
    <xf numFmtId="177" fontId="14" fillId="3" borderId="12" xfId="0" applyNumberFormat="1" applyFont="1" applyFill="1" applyBorder="1">
      <alignment vertical="center"/>
    </xf>
    <xf numFmtId="177" fontId="14" fillId="0" borderId="82" xfId="0" applyNumberFormat="1" applyFont="1" applyBorder="1">
      <alignment vertical="center"/>
    </xf>
    <xf numFmtId="177" fontId="14" fillId="0" borderId="0" xfId="0" applyNumberFormat="1" applyFont="1">
      <alignment vertical="center"/>
    </xf>
    <xf numFmtId="179" fontId="14" fillId="0" borderId="164" xfId="0" applyNumberFormat="1" applyFont="1" applyBorder="1">
      <alignment vertical="center"/>
    </xf>
    <xf numFmtId="177" fontId="14" fillId="0" borderId="161" xfId="0" applyNumberFormat="1" applyFont="1" applyBorder="1">
      <alignment vertical="center"/>
    </xf>
    <xf numFmtId="177" fontId="14" fillId="0" borderId="162" xfId="0" applyNumberFormat="1" applyFont="1" applyBorder="1">
      <alignment vertical="center"/>
    </xf>
    <xf numFmtId="177" fontId="14" fillId="3" borderId="64" xfId="0" applyNumberFormat="1" applyFont="1" applyFill="1" applyBorder="1">
      <alignment vertical="center"/>
    </xf>
    <xf numFmtId="177" fontId="14" fillId="3" borderId="163" xfId="0" applyNumberFormat="1" applyFont="1" applyFill="1" applyBorder="1">
      <alignment vertical="center"/>
    </xf>
    <xf numFmtId="177" fontId="14" fillId="0" borderId="35" xfId="0" applyNumberFormat="1" applyFont="1" applyBorder="1">
      <alignment vertical="center"/>
    </xf>
    <xf numFmtId="177" fontId="14" fillId="3" borderId="162" xfId="0" applyNumberFormat="1" applyFont="1" applyFill="1" applyBorder="1">
      <alignment vertical="center"/>
    </xf>
    <xf numFmtId="0" fontId="14" fillId="0" borderId="11" xfId="0" applyFont="1" applyBorder="1" applyAlignment="1">
      <alignment vertical="center" shrinkToFit="1"/>
    </xf>
    <xf numFmtId="179" fontId="14" fillId="0" borderId="154" xfId="0" applyNumberFormat="1" applyFont="1" applyBorder="1" applyAlignment="1">
      <alignment horizontal="center" vertical="center" shrinkToFit="1"/>
    </xf>
    <xf numFmtId="179" fontId="14" fillId="0" borderId="31" xfId="0" applyNumberFormat="1" applyFont="1" applyBorder="1" applyAlignment="1">
      <alignment horizontal="center" vertical="center" shrinkToFit="1"/>
    </xf>
    <xf numFmtId="179" fontId="14" fillId="0" borderId="41" xfId="0" applyNumberFormat="1" applyFont="1" applyBorder="1" applyAlignment="1">
      <alignment horizontal="center" vertical="center" shrinkToFit="1"/>
    </xf>
    <xf numFmtId="179" fontId="14" fillId="3" borderId="8" xfId="0" applyNumberFormat="1" applyFont="1" applyFill="1" applyBorder="1" applyAlignment="1">
      <alignment vertical="center" shrinkToFit="1"/>
    </xf>
    <xf numFmtId="179" fontId="14" fillId="3" borderId="89" xfId="0" applyNumberFormat="1" applyFont="1" applyFill="1" applyBorder="1" applyAlignment="1">
      <alignment vertical="center" shrinkToFit="1"/>
    </xf>
    <xf numFmtId="179" fontId="14" fillId="3" borderId="90" xfId="0" applyNumberFormat="1" applyFont="1" applyFill="1" applyBorder="1" applyAlignment="1">
      <alignment vertical="center" shrinkToFit="1"/>
    </xf>
    <xf numFmtId="179" fontId="14" fillId="0" borderId="93" xfId="0" applyNumberFormat="1" applyFont="1" applyBorder="1" applyAlignment="1">
      <alignment vertical="center" shrinkToFit="1"/>
    </xf>
    <xf numFmtId="179" fontId="14" fillId="0" borderId="65" xfId="0" applyNumberFormat="1" applyFont="1" applyBorder="1" applyAlignment="1">
      <alignment vertical="center" shrinkToFit="1"/>
    </xf>
    <xf numFmtId="179" fontId="14" fillId="3" borderId="93" xfId="0" applyNumberFormat="1" applyFont="1" applyFill="1" applyBorder="1" applyAlignment="1">
      <alignment vertical="center" shrinkToFit="1"/>
    </xf>
    <xf numFmtId="179" fontId="14" fillId="3" borderId="65" xfId="0" applyNumberFormat="1" applyFont="1" applyFill="1" applyBorder="1" applyAlignment="1">
      <alignment vertical="center" shrinkToFit="1"/>
    </xf>
    <xf numFmtId="179" fontId="14" fillId="0" borderId="92" xfId="0" applyNumberFormat="1" applyFont="1" applyBorder="1" applyAlignment="1">
      <alignment vertical="center" shrinkToFit="1"/>
    </xf>
    <xf numFmtId="179" fontId="14" fillId="0" borderId="72" xfId="0" applyNumberFormat="1" applyFont="1" applyBorder="1" applyAlignment="1">
      <alignment vertical="center" shrinkToFit="1"/>
    </xf>
    <xf numFmtId="179" fontId="14" fillId="3" borderId="14" xfId="0" applyNumberFormat="1" applyFont="1" applyFill="1" applyBorder="1" applyAlignment="1">
      <alignment vertical="center" shrinkToFit="1"/>
    </xf>
    <xf numFmtId="179" fontId="14" fillId="3" borderId="59" xfId="0" applyNumberFormat="1" applyFont="1" applyFill="1" applyBorder="1" applyAlignment="1">
      <alignment vertical="center" shrinkToFit="1"/>
    </xf>
    <xf numFmtId="179" fontId="14" fillId="0" borderId="0" xfId="0" applyNumberFormat="1" applyFont="1" applyAlignment="1">
      <alignment vertical="center" shrinkToFit="1"/>
    </xf>
    <xf numFmtId="179" fontId="14" fillId="0" borderId="137" xfId="0" applyNumberFormat="1" applyFont="1" applyBorder="1" applyAlignment="1">
      <alignment horizontal="right" vertical="center" shrinkToFit="1"/>
    </xf>
    <xf numFmtId="179" fontId="14" fillId="3" borderId="38" xfId="0" applyNumberFormat="1" applyFont="1" applyFill="1" applyBorder="1" applyAlignment="1">
      <alignment horizontal="right" vertical="center" shrinkToFit="1"/>
    </xf>
    <xf numFmtId="179" fontId="14" fillId="0" borderId="38" xfId="0" applyNumberFormat="1" applyFont="1" applyBorder="1" applyAlignment="1">
      <alignment horizontal="right" vertical="center" shrinkToFit="1"/>
    </xf>
    <xf numFmtId="179" fontId="14" fillId="0" borderId="93" xfId="0" applyNumberFormat="1" applyFont="1" applyBorder="1" applyAlignment="1">
      <alignment horizontal="right" vertical="center" shrinkToFit="1"/>
    </xf>
    <xf numFmtId="179" fontId="14" fillId="0" borderId="141" xfId="0" applyNumberFormat="1" applyFont="1" applyBorder="1" applyAlignment="1">
      <alignment horizontal="right" vertical="center" shrinkToFit="1"/>
    </xf>
    <xf numFmtId="179" fontId="14" fillId="3" borderId="148" xfId="0" applyNumberFormat="1" applyFont="1" applyFill="1" applyBorder="1" applyAlignment="1">
      <alignment horizontal="right" vertical="center" shrinkToFit="1"/>
    </xf>
    <xf numFmtId="179" fontId="14" fillId="3" borderId="93" xfId="0" applyNumberFormat="1" applyFont="1" applyFill="1" applyBorder="1" applyAlignment="1">
      <alignment horizontal="right" vertical="center" shrinkToFit="1"/>
    </xf>
    <xf numFmtId="179" fontId="14" fillId="3" borderId="150" xfId="0" applyNumberFormat="1" applyFont="1" applyFill="1" applyBorder="1" applyAlignment="1">
      <alignment horizontal="right" vertical="center" shrinkToFit="1"/>
    </xf>
    <xf numFmtId="179" fontId="14" fillId="3" borderId="141" xfId="0" applyNumberFormat="1" applyFont="1" applyFill="1" applyBorder="1" applyAlignment="1">
      <alignment horizontal="right" vertical="center" shrinkToFit="1"/>
    </xf>
    <xf numFmtId="179" fontId="14" fillId="3" borderId="4" xfId="0" applyNumberFormat="1" applyFont="1" applyFill="1" applyBorder="1">
      <alignment vertical="center"/>
    </xf>
    <xf numFmtId="179" fontId="14" fillId="3" borderId="8" xfId="0" applyNumberFormat="1" applyFont="1" applyFill="1" applyBorder="1">
      <alignment vertical="center"/>
    </xf>
    <xf numFmtId="179" fontId="14" fillId="0" borderId="25" xfId="0" applyNumberFormat="1" applyFont="1" applyBorder="1">
      <alignment vertical="center"/>
    </xf>
    <xf numFmtId="179" fontId="14" fillId="3" borderId="25" xfId="0" applyNumberFormat="1" applyFont="1" applyFill="1" applyBorder="1">
      <alignment vertical="center"/>
    </xf>
    <xf numFmtId="179" fontId="14" fillId="3" borderId="31" xfId="0" applyNumberFormat="1" applyFont="1" applyFill="1" applyBorder="1">
      <alignment vertical="center"/>
    </xf>
    <xf numFmtId="179" fontId="14" fillId="0" borderId="11" xfId="0" applyNumberFormat="1" applyFont="1" applyBorder="1">
      <alignment vertical="center"/>
    </xf>
    <xf numFmtId="177" fontId="14" fillId="0" borderId="11" xfId="0" applyNumberFormat="1" applyFont="1" applyBorder="1">
      <alignment vertical="center"/>
    </xf>
    <xf numFmtId="176" fontId="14" fillId="0" borderId="137" xfId="0" applyNumberFormat="1" applyFont="1" applyBorder="1">
      <alignment vertical="center"/>
    </xf>
    <xf numFmtId="177" fontId="14" fillId="0" borderId="138" xfId="0" applyNumberFormat="1" applyFont="1" applyBorder="1">
      <alignment vertical="center"/>
    </xf>
    <xf numFmtId="179" fontId="14" fillId="0" borderId="137" xfId="0" applyNumberFormat="1" applyFont="1" applyBorder="1" applyAlignment="1">
      <alignment horizontal="right" vertical="center"/>
    </xf>
    <xf numFmtId="177" fontId="14" fillId="3" borderId="39" xfId="0" applyNumberFormat="1" applyFont="1" applyFill="1" applyBorder="1">
      <alignment vertical="center"/>
    </xf>
    <xf numFmtId="179" fontId="14" fillId="3" borderId="38" xfId="0" applyNumberFormat="1" applyFont="1" applyFill="1" applyBorder="1" applyAlignment="1">
      <alignment horizontal="right" vertical="center"/>
    </xf>
    <xf numFmtId="177" fontId="14" fillId="0" borderId="120" xfId="0" applyNumberFormat="1" applyFont="1" applyBorder="1">
      <alignment vertical="center"/>
    </xf>
    <xf numFmtId="179" fontId="14" fillId="0" borderId="93" xfId="0" applyNumberFormat="1" applyFont="1" applyBorder="1" applyAlignment="1">
      <alignment horizontal="right" vertical="center"/>
    </xf>
    <xf numFmtId="179" fontId="14" fillId="3" borderId="93" xfId="0" applyNumberFormat="1" applyFont="1" applyFill="1" applyBorder="1" applyAlignment="1">
      <alignment horizontal="right" vertical="center"/>
    </xf>
    <xf numFmtId="177" fontId="14" fillId="3" borderId="120" xfId="0" applyNumberFormat="1" applyFont="1" applyFill="1" applyBorder="1">
      <alignment vertical="center"/>
    </xf>
    <xf numFmtId="177" fontId="14" fillId="4" borderId="39" xfId="0" applyNumberFormat="1" applyFont="1" applyFill="1" applyBorder="1" applyAlignment="1">
      <alignment horizontal="right" vertical="center"/>
    </xf>
    <xf numFmtId="176" fontId="14" fillId="0" borderId="141" xfId="0" applyNumberFormat="1" applyFont="1" applyBorder="1">
      <alignment vertical="center"/>
    </xf>
    <xf numFmtId="177" fontId="14" fillId="0" borderId="32" xfId="0" applyNumberFormat="1" applyFont="1" applyBorder="1">
      <alignment vertical="center"/>
    </xf>
    <xf numFmtId="179" fontId="14" fillId="0" borderId="141" xfId="0" applyNumberFormat="1" applyFont="1" applyBorder="1" applyAlignment="1">
      <alignment horizontal="right" vertical="center"/>
    </xf>
    <xf numFmtId="176" fontId="14" fillId="3" borderId="23" xfId="0" applyNumberFormat="1" applyFont="1" applyFill="1" applyBorder="1">
      <alignment vertical="center"/>
    </xf>
    <xf numFmtId="177" fontId="14" fillId="3" borderId="144" xfId="0" applyNumberFormat="1" applyFont="1" applyFill="1" applyBorder="1">
      <alignment vertical="center"/>
    </xf>
    <xf numFmtId="179" fontId="14" fillId="3" borderId="23" xfId="0" applyNumberFormat="1" applyFont="1" applyFill="1" applyBorder="1" applyAlignment="1">
      <alignment horizontal="right" vertical="center"/>
    </xf>
    <xf numFmtId="177" fontId="14" fillId="0" borderId="24" xfId="0" applyNumberFormat="1" applyFont="1" applyBorder="1">
      <alignment vertical="center"/>
    </xf>
    <xf numFmtId="177" fontId="14" fillId="0" borderId="146" xfId="0" applyNumberFormat="1" applyFont="1" applyBorder="1">
      <alignment vertical="center"/>
    </xf>
    <xf numFmtId="176" fontId="14" fillId="3" borderId="148" xfId="0" applyNumberFormat="1" applyFont="1" applyFill="1" applyBorder="1">
      <alignment vertical="center"/>
    </xf>
    <xf numFmtId="179" fontId="14" fillId="3" borderId="148" xfId="0" applyNumberFormat="1" applyFont="1" applyFill="1" applyBorder="1" applyAlignment="1">
      <alignment horizontal="right" vertical="center"/>
    </xf>
    <xf numFmtId="177" fontId="14" fillId="3" borderId="144" xfId="0" applyNumberFormat="1" applyFont="1" applyFill="1" applyBorder="1" applyAlignment="1">
      <alignment horizontal="right" vertical="center"/>
    </xf>
    <xf numFmtId="176" fontId="14" fillId="3" borderId="150" xfId="0" applyNumberFormat="1" applyFont="1" applyFill="1" applyBorder="1">
      <alignment vertical="center"/>
    </xf>
    <xf numFmtId="177" fontId="14" fillId="3" borderId="32" xfId="0" applyNumberFormat="1" applyFont="1" applyFill="1" applyBorder="1">
      <alignment vertical="center"/>
    </xf>
    <xf numFmtId="179" fontId="14" fillId="3" borderId="150" xfId="0" applyNumberFormat="1" applyFont="1" applyFill="1" applyBorder="1" applyAlignment="1">
      <alignment horizontal="right" vertical="center"/>
    </xf>
    <xf numFmtId="176" fontId="14" fillId="0" borderId="148" xfId="0" applyNumberFormat="1" applyFont="1" applyBorder="1">
      <alignment vertical="center"/>
    </xf>
    <xf numFmtId="177" fontId="14" fillId="0" borderId="144" xfId="0" applyNumberFormat="1" applyFont="1" applyBorder="1">
      <alignment vertical="center"/>
    </xf>
    <xf numFmtId="179" fontId="14" fillId="0" borderId="148" xfId="0" applyNumberFormat="1" applyFont="1" applyBorder="1" applyAlignment="1">
      <alignment horizontal="right" vertical="center"/>
    </xf>
    <xf numFmtId="177" fontId="14" fillId="0" borderId="144" xfId="0" applyNumberFormat="1" applyFont="1" applyBorder="1" applyAlignment="1">
      <alignment horizontal="right" vertical="center"/>
    </xf>
    <xf numFmtId="176" fontId="14" fillId="0" borderId="31" xfId="0" applyNumberFormat="1" applyFont="1" applyBorder="1">
      <alignment vertical="center"/>
    </xf>
    <xf numFmtId="177" fontId="14" fillId="0" borderId="142" xfId="0" applyNumberFormat="1" applyFont="1" applyBorder="1">
      <alignment vertical="center"/>
    </xf>
    <xf numFmtId="179" fontId="14" fillId="0" borderId="31" xfId="0" applyNumberFormat="1" applyFont="1" applyBorder="1" applyAlignment="1">
      <alignment horizontal="right" vertical="center"/>
    </xf>
    <xf numFmtId="176" fontId="14" fillId="0" borderId="38" xfId="0" applyNumberFormat="1" applyFont="1" applyBorder="1">
      <alignment vertical="center"/>
    </xf>
    <xf numFmtId="179" fontId="14" fillId="0" borderId="38" xfId="0" applyNumberFormat="1" applyFont="1" applyBorder="1" applyAlignment="1">
      <alignment horizontal="right" vertical="center"/>
    </xf>
    <xf numFmtId="177" fontId="14" fillId="0" borderId="39" xfId="0" applyNumberFormat="1" applyFont="1" applyBorder="1">
      <alignment vertical="center"/>
    </xf>
    <xf numFmtId="177" fontId="14" fillId="3" borderId="146" xfId="0" applyNumberFormat="1" applyFont="1" applyFill="1" applyBorder="1">
      <alignment vertical="center"/>
    </xf>
    <xf numFmtId="179" fontId="14" fillId="0" borderId="37" xfId="0" applyNumberFormat="1" applyFont="1" applyBorder="1" applyAlignment="1">
      <alignment vertical="center" shrinkToFit="1"/>
    </xf>
    <xf numFmtId="179" fontId="14" fillId="0" borderId="38" xfId="0" applyNumberFormat="1" applyFont="1" applyBorder="1" applyAlignment="1">
      <alignment vertical="center" shrinkToFit="1"/>
    </xf>
    <xf numFmtId="179" fontId="14" fillId="0" borderId="101" xfId="0" applyNumberFormat="1" applyFont="1" applyBorder="1" applyAlignment="1">
      <alignment vertical="center" shrinkToFit="1"/>
    </xf>
    <xf numFmtId="179" fontId="14" fillId="0" borderId="31" xfId="0" applyNumberFormat="1" applyFont="1" applyBorder="1" applyAlignment="1">
      <alignment vertical="center" shrinkToFit="1"/>
    </xf>
    <xf numFmtId="179" fontId="14" fillId="0" borderId="30" xfId="0" applyNumberFormat="1" applyFont="1" applyBorder="1" applyAlignment="1">
      <alignment vertical="center" shrinkToFit="1"/>
    </xf>
    <xf numFmtId="180" fontId="14" fillId="0" borderId="106" xfId="0" applyNumberFormat="1" applyFont="1" applyBorder="1" applyAlignment="1">
      <alignment vertical="center" shrinkToFit="1"/>
    </xf>
    <xf numFmtId="180" fontId="14" fillId="0" borderId="107" xfId="0" applyNumberFormat="1" applyFont="1" applyBorder="1" applyAlignment="1">
      <alignment vertical="center" shrinkToFit="1"/>
    </xf>
    <xf numFmtId="180" fontId="14" fillId="0" borderId="109" xfId="0" applyNumberFormat="1" applyFont="1" applyBorder="1" applyAlignment="1">
      <alignment vertical="center" shrinkToFit="1"/>
    </xf>
    <xf numFmtId="179" fontId="14" fillId="0" borderId="7" xfId="0" applyNumberFormat="1" applyFont="1" applyBorder="1" applyAlignment="1">
      <alignment vertical="center" shrinkToFit="1"/>
    </xf>
    <xf numFmtId="179" fontId="14" fillId="0" borderId="8" xfId="0" applyNumberFormat="1" applyFont="1" applyBorder="1" applyAlignment="1">
      <alignment vertical="center" shrinkToFit="1"/>
    </xf>
    <xf numFmtId="180" fontId="14" fillId="0" borderId="128" xfId="0" applyNumberFormat="1" applyFont="1" applyBorder="1" applyAlignment="1">
      <alignment vertical="center" shrinkToFit="1"/>
    </xf>
    <xf numFmtId="180" fontId="14" fillId="0" borderId="129" xfId="0" applyNumberFormat="1" applyFont="1" applyBorder="1" applyAlignment="1">
      <alignment vertical="center" shrinkToFit="1"/>
    </xf>
    <xf numFmtId="179" fontId="14" fillId="0" borderId="91" xfId="0" applyNumberFormat="1" applyFont="1" applyBorder="1" applyAlignment="1">
      <alignment vertical="center" shrinkToFit="1"/>
    </xf>
    <xf numFmtId="179" fontId="14" fillId="0" borderId="78" xfId="0" applyNumberFormat="1" applyFont="1" applyBorder="1" applyAlignment="1">
      <alignment vertical="center" shrinkToFit="1"/>
    </xf>
    <xf numFmtId="179" fontId="14" fillId="0" borderId="116" xfId="0" applyNumberFormat="1" applyFont="1" applyBorder="1" applyAlignment="1">
      <alignment vertical="center" shrinkToFit="1"/>
    </xf>
    <xf numFmtId="179" fontId="14" fillId="0" borderId="89" xfId="0" applyNumberFormat="1" applyFont="1" applyBorder="1" applyAlignment="1">
      <alignment vertical="center" shrinkToFit="1"/>
    </xf>
    <xf numFmtId="179" fontId="14" fillId="0" borderId="22" xfId="0" applyNumberFormat="1" applyFont="1" applyBorder="1" applyAlignment="1">
      <alignment vertical="center" shrinkToFit="1"/>
    </xf>
    <xf numFmtId="179" fontId="14" fillId="0" borderId="23" xfId="0" applyNumberFormat="1" applyFont="1" applyBorder="1" applyAlignment="1">
      <alignment vertical="center" shrinkToFit="1"/>
    </xf>
    <xf numFmtId="179" fontId="14" fillId="0" borderId="71" xfId="0" applyNumberFormat="1" applyFont="1" applyBorder="1" applyAlignment="1">
      <alignment vertical="center" shrinkToFit="1"/>
    </xf>
    <xf numFmtId="179" fontId="14" fillId="0" borderId="121" xfId="0" applyNumberFormat="1" applyFont="1" applyBorder="1" applyAlignment="1">
      <alignment vertical="center" shrinkToFit="1"/>
    </xf>
    <xf numFmtId="179" fontId="14" fillId="0" borderId="13" xfId="0" applyNumberFormat="1" applyFont="1" applyBorder="1" applyAlignment="1">
      <alignment vertical="center" shrinkToFit="1"/>
    </xf>
    <xf numFmtId="179" fontId="14" fillId="0" borderId="14" xfId="0" applyNumberFormat="1" applyFont="1" applyBorder="1" applyAlignment="1">
      <alignment vertical="center" shrinkToFit="1"/>
    </xf>
    <xf numFmtId="0" fontId="14" fillId="0" borderId="0" xfId="0" applyFont="1" applyAlignment="1">
      <alignment horizontal="center" vertical="center" shrinkToFit="1"/>
    </xf>
    <xf numFmtId="176" fontId="14" fillId="0" borderId="0" xfId="0" applyNumberFormat="1" applyFont="1">
      <alignment vertical="center"/>
    </xf>
    <xf numFmtId="0" fontId="14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14" fillId="0" borderId="69" xfId="0" applyFont="1" applyBorder="1" applyAlignment="1">
      <alignment horizontal="center" vertical="center" shrinkToFit="1"/>
    </xf>
    <xf numFmtId="176" fontId="14" fillId="0" borderId="70" xfId="0" applyNumberFormat="1" applyFont="1" applyBorder="1">
      <alignment vertical="center"/>
    </xf>
    <xf numFmtId="0" fontId="14" fillId="0" borderId="25" xfId="0" applyFont="1" applyBorder="1" applyAlignment="1">
      <alignment horizontal="center" vertical="center" shrinkToFit="1"/>
    </xf>
    <xf numFmtId="176" fontId="14" fillId="0" borderId="30" xfId="0" applyNumberFormat="1" applyFont="1" applyBorder="1">
      <alignment vertical="center"/>
    </xf>
    <xf numFmtId="176" fontId="14" fillId="0" borderId="26" xfId="0" applyNumberFormat="1" applyFont="1" applyBorder="1">
      <alignment vertical="center"/>
    </xf>
    <xf numFmtId="0" fontId="14" fillId="0" borderId="21" xfId="0" applyFont="1" applyBorder="1" applyAlignment="1">
      <alignment horizontal="center" vertical="center" shrinkToFit="1"/>
    </xf>
    <xf numFmtId="0" fontId="14" fillId="0" borderId="21" xfId="0" applyFont="1" applyBorder="1" applyAlignment="1">
      <alignment vertical="center" shrinkToFit="1"/>
    </xf>
    <xf numFmtId="176" fontId="14" fillId="0" borderId="41" xfId="0" applyNumberFormat="1" applyFont="1" applyBorder="1" applyAlignment="1">
      <alignment horizontal="center" vertical="center"/>
    </xf>
    <xf numFmtId="176" fontId="14" fillId="0" borderId="79" xfId="0" applyNumberFormat="1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176" fontId="14" fillId="0" borderId="22" xfId="0" applyNumberFormat="1" applyFont="1" applyBorder="1" applyAlignment="1">
      <alignment horizontal="right" vertical="center"/>
    </xf>
    <xf numFmtId="176" fontId="14" fillId="0" borderId="23" xfId="0" applyNumberFormat="1" applyFont="1" applyBorder="1" applyAlignment="1">
      <alignment horizontal="right" vertical="center"/>
    </xf>
    <xf numFmtId="0" fontId="14" fillId="0" borderId="36" xfId="0" applyFont="1" applyBorder="1" applyAlignment="1">
      <alignment horizontal="center" vertical="center" shrinkToFit="1"/>
    </xf>
    <xf numFmtId="0" fontId="14" fillId="0" borderId="51" xfId="0" applyFont="1" applyBorder="1" applyAlignment="1">
      <alignment horizontal="center" vertical="center" shrinkToFit="1"/>
    </xf>
    <xf numFmtId="0" fontId="14" fillId="0" borderId="55" xfId="0" applyFont="1" applyBorder="1" applyAlignment="1">
      <alignment horizontal="center" vertical="center" shrinkToFit="1"/>
    </xf>
    <xf numFmtId="176" fontId="14" fillId="0" borderId="52" xfId="0" applyNumberFormat="1" applyFont="1" applyBorder="1">
      <alignment vertical="center"/>
    </xf>
    <xf numFmtId="176" fontId="14" fillId="0" borderId="53" xfId="0" applyNumberFormat="1" applyFont="1" applyBorder="1">
      <alignment vertical="center"/>
    </xf>
    <xf numFmtId="176" fontId="14" fillId="0" borderId="22" xfId="0" applyNumberFormat="1" applyFont="1" applyBorder="1">
      <alignment vertical="center"/>
    </xf>
    <xf numFmtId="176" fontId="14" fillId="0" borderId="23" xfId="0" applyNumberFormat="1" applyFont="1" applyBorder="1">
      <alignment vertical="center"/>
    </xf>
    <xf numFmtId="0" fontId="14" fillId="0" borderId="10" xfId="0" applyFont="1" applyBorder="1" applyAlignment="1">
      <alignment horizontal="center" vertical="center" shrinkToFi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distributed" vertical="center"/>
    </xf>
    <xf numFmtId="49" fontId="14" fillId="0" borderId="7" xfId="0" applyNumberFormat="1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176" fontId="14" fillId="0" borderId="71" xfId="0" applyNumberFormat="1" applyFont="1" applyBorder="1">
      <alignment vertical="center"/>
    </xf>
    <xf numFmtId="176" fontId="14" fillId="0" borderId="0" xfId="0" applyNumberFormat="1" applyFont="1" applyAlignment="1"/>
    <xf numFmtId="177" fontId="14" fillId="0" borderId="29" xfId="0" applyNumberFormat="1" applyFont="1" applyBorder="1">
      <alignment vertical="center"/>
    </xf>
    <xf numFmtId="49" fontId="14" fillId="0" borderId="22" xfId="0" applyNumberFormat="1" applyFont="1" applyBorder="1" applyAlignment="1">
      <alignment horizontal="center" vertical="center"/>
    </xf>
    <xf numFmtId="10" fontId="14" fillId="0" borderId="0" xfId="0" applyNumberFormat="1" applyFont="1">
      <alignment vertical="center"/>
    </xf>
    <xf numFmtId="179" fontId="14" fillId="0" borderId="39" xfId="0" applyNumberFormat="1" applyFont="1" applyBorder="1" applyAlignment="1">
      <alignment vertical="center" shrinkToFit="1"/>
    </xf>
    <xf numFmtId="179" fontId="14" fillId="0" borderId="32" xfId="0" applyNumberFormat="1" applyFont="1" applyBorder="1" applyAlignment="1">
      <alignment vertical="center" shrinkToFit="1"/>
    </xf>
    <xf numFmtId="180" fontId="14" fillId="0" borderId="108" xfId="0" applyNumberFormat="1" applyFont="1" applyBorder="1" applyAlignment="1">
      <alignment vertical="center" shrinkToFit="1"/>
    </xf>
    <xf numFmtId="179" fontId="14" fillId="0" borderId="113" xfId="0" applyNumberFormat="1" applyFont="1" applyBorder="1" applyAlignment="1">
      <alignment vertical="center" shrinkToFit="1"/>
    </xf>
    <xf numFmtId="179" fontId="14" fillId="0" borderId="117" xfId="0" applyNumberFormat="1" applyFont="1" applyBorder="1" applyAlignment="1">
      <alignment vertical="center" shrinkToFit="1"/>
    </xf>
    <xf numFmtId="179" fontId="14" fillId="0" borderId="24" xfId="0" applyNumberFormat="1" applyFont="1" applyBorder="1" applyAlignment="1">
      <alignment vertical="center" shrinkToFit="1"/>
    </xf>
    <xf numFmtId="179" fontId="14" fillId="0" borderId="120" xfId="0" applyNumberFormat="1" applyFont="1" applyBorder="1" applyAlignment="1">
      <alignment vertical="center" shrinkToFit="1"/>
    </xf>
    <xf numFmtId="179" fontId="14" fillId="0" borderId="15" xfId="0" applyNumberFormat="1" applyFont="1" applyBorder="1" applyAlignment="1">
      <alignment vertical="center" shrinkToFit="1"/>
    </xf>
    <xf numFmtId="180" fontId="14" fillId="0" borderId="123" xfId="0" applyNumberFormat="1" applyFont="1" applyBorder="1" applyAlignment="1">
      <alignment vertical="center" shrinkToFit="1"/>
    </xf>
    <xf numFmtId="179" fontId="14" fillId="0" borderId="126" xfId="0" applyNumberFormat="1" applyFont="1" applyBorder="1" applyAlignment="1">
      <alignment vertical="center" shrinkToFit="1"/>
    </xf>
    <xf numFmtId="180" fontId="14" fillId="0" borderId="24" xfId="0" applyNumberFormat="1" applyFont="1" applyBorder="1" applyAlignment="1">
      <alignment vertical="center" shrinkToFit="1"/>
    </xf>
    <xf numFmtId="176" fontId="14" fillId="0" borderId="14" xfId="0" applyNumberFormat="1" applyFont="1" applyBorder="1">
      <alignment vertical="center"/>
    </xf>
    <xf numFmtId="177" fontId="14" fillId="0" borderId="15" xfId="0" applyNumberFormat="1" applyFont="1" applyBorder="1">
      <alignment vertical="center"/>
    </xf>
    <xf numFmtId="179" fontId="14" fillId="0" borderId="14" xfId="0" applyNumberFormat="1" applyFont="1" applyBorder="1" applyAlignment="1">
      <alignment horizontal="right" vertical="center"/>
    </xf>
    <xf numFmtId="177" fontId="14" fillId="0" borderId="15" xfId="0" applyNumberFormat="1" applyFont="1" applyBorder="1" applyAlignment="1">
      <alignment horizontal="right" vertical="center"/>
    </xf>
    <xf numFmtId="177" fontId="14" fillId="0" borderId="113" xfId="0" applyNumberFormat="1" applyFont="1" applyBorder="1" applyAlignment="1">
      <alignment horizontal="right" vertical="center"/>
    </xf>
    <xf numFmtId="179" fontId="14" fillId="0" borderId="92" xfId="0" applyNumberFormat="1" applyFont="1" applyBorder="1" applyAlignment="1">
      <alignment horizontal="right" vertical="center" shrinkToFit="1"/>
    </xf>
    <xf numFmtId="58" fontId="4" fillId="0" borderId="0" xfId="1" applyNumberFormat="1" applyFont="1" applyAlignment="1">
      <alignment horizontal="center" vertical="center"/>
    </xf>
    <xf numFmtId="0" fontId="14" fillId="0" borderId="0" xfId="0" applyFont="1" applyAlignment="1">
      <alignment vertical="top" wrapText="1"/>
    </xf>
    <xf numFmtId="0" fontId="1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47" xfId="0" applyFont="1" applyBorder="1" applyAlignment="1">
      <alignment horizontal="center" vertical="center" shrinkToFit="1"/>
    </xf>
    <xf numFmtId="0" fontId="14" fillId="0" borderId="48" xfId="0" applyFont="1" applyBorder="1" applyAlignment="1">
      <alignment horizontal="center" vertical="center" shrinkToFit="1"/>
    </xf>
    <xf numFmtId="0" fontId="14" fillId="0" borderId="59" xfId="0" applyFont="1" applyBorder="1" applyAlignment="1">
      <alignment horizontal="center" vertical="center" shrinkToFit="1"/>
    </xf>
    <xf numFmtId="0" fontId="14" fillId="0" borderId="60" xfId="0" applyFont="1" applyBorder="1" applyAlignment="1">
      <alignment horizontal="center" vertical="center" shrinkToFit="1"/>
    </xf>
    <xf numFmtId="0" fontId="14" fillId="0" borderId="49" xfId="0" applyFont="1" applyBorder="1" applyAlignment="1">
      <alignment horizontal="center" vertical="center" shrinkToFit="1"/>
    </xf>
    <xf numFmtId="0" fontId="14" fillId="0" borderId="50" xfId="0" applyFont="1" applyBorder="1" applyAlignment="1">
      <alignment horizontal="center" vertical="center" shrinkToFit="1"/>
    </xf>
    <xf numFmtId="0" fontId="14" fillId="0" borderId="61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177" fontId="14" fillId="0" borderId="54" xfId="0" applyNumberFormat="1" applyFont="1" applyBorder="1">
      <alignment vertical="center"/>
    </xf>
    <xf numFmtId="177" fontId="14" fillId="0" borderId="15" xfId="0" applyNumberFormat="1" applyFont="1" applyBorder="1">
      <alignment vertical="center"/>
    </xf>
    <xf numFmtId="0" fontId="14" fillId="0" borderId="42" xfId="0" applyFont="1" applyBorder="1" applyAlignment="1">
      <alignment horizontal="center" vertical="center" shrinkToFit="1"/>
    </xf>
    <xf numFmtId="0" fontId="14" fillId="0" borderId="43" xfId="0" applyFont="1" applyBorder="1" applyAlignment="1">
      <alignment horizontal="center" vertical="center" shrinkToFit="1"/>
    </xf>
    <xf numFmtId="0" fontId="14" fillId="0" borderId="44" xfId="0" applyFont="1" applyBorder="1" applyAlignment="1">
      <alignment horizontal="center" vertical="center" shrinkToFit="1"/>
    </xf>
    <xf numFmtId="0" fontId="14" fillId="0" borderId="45" xfId="0" applyFont="1" applyBorder="1" applyAlignment="1">
      <alignment horizontal="center" vertical="center" shrinkToFit="1"/>
    </xf>
    <xf numFmtId="177" fontId="14" fillId="0" borderId="46" xfId="0" applyNumberFormat="1" applyFont="1" applyBorder="1">
      <alignment vertical="center"/>
    </xf>
    <xf numFmtId="0" fontId="14" fillId="0" borderId="25" xfId="0" applyFont="1" applyBorder="1" applyAlignment="1">
      <alignment horizontal="distributed" vertical="center" shrinkToFit="1"/>
    </xf>
    <xf numFmtId="0" fontId="14" fillId="0" borderId="26" xfId="0" applyFont="1" applyBorder="1" applyAlignment="1">
      <alignment horizontal="distributed" vertical="center" shrinkToFit="1"/>
    </xf>
    <xf numFmtId="0" fontId="14" fillId="0" borderId="27" xfId="0" applyFont="1" applyBorder="1" applyAlignment="1">
      <alignment horizontal="distributed" vertical="center" shrinkToFit="1"/>
    </xf>
    <xf numFmtId="0" fontId="14" fillId="0" borderId="21" xfId="0" applyFont="1" applyBorder="1" applyAlignment="1">
      <alignment horizontal="distributed" vertical="center" shrinkToFit="1"/>
    </xf>
    <xf numFmtId="0" fontId="14" fillId="0" borderId="0" xfId="0" applyFont="1" applyAlignment="1">
      <alignment horizontal="distributed" vertical="center" shrinkToFit="1"/>
    </xf>
    <xf numFmtId="0" fontId="14" fillId="0" borderId="33" xfId="0" applyFont="1" applyBorder="1" applyAlignment="1">
      <alignment horizontal="distributed" vertical="center" shrinkToFit="1"/>
    </xf>
    <xf numFmtId="0" fontId="14" fillId="0" borderId="28" xfId="0" applyFont="1" applyBorder="1" applyAlignment="1">
      <alignment horizontal="center" vertical="center" shrinkToFit="1"/>
    </xf>
    <xf numFmtId="0" fontId="14" fillId="0" borderId="29" xfId="0" applyFont="1" applyBorder="1" applyAlignment="1">
      <alignment horizontal="center" vertical="center" shrinkToFit="1"/>
    </xf>
    <xf numFmtId="0" fontId="14" fillId="0" borderId="34" xfId="0" applyFont="1" applyBorder="1" applyAlignment="1">
      <alignment horizontal="center" vertical="center" shrinkToFit="1"/>
    </xf>
    <xf numFmtId="0" fontId="14" fillId="0" borderId="35" xfId="0" applyFont="1" applyBorder="1" applyAlignment="1">
      <alignment horizontal="center" vertical="center" shrinkToFit="1"/>
    </xf>
    <xf numFmtId="176" fontId="14" fillId="0" borderId="30" xfId="0" applyNumberFormat="1" applyFont="1" applyBorder="1">
      <alignment vertical="center"/>
    </xf>
    <xf numFmtId="176" fontId="14" fillId="0" borderId="37" xfId="0" applyNumberFormat="1" applyFont="1" applyBorder="1">
      <alignment vertical="center"/>
    </xf>
    <xf numFmtId="176" fontId="14" fillId="0" borderId="31" xfId="0" applyNumberFormat="1" applyFont="1" applyBorder="1">
      <alignment vertical="center"/>
    </xf>
    <xf numFmtId="176" fontId="14" fillId="0" borderId="38" xfId="0" applyNumberFormat="1" applyFont="1" applyBorder="1">
      <alignment vertical="center"/>
    </xf>
    <xf numFmtId="177" fontId="14" fillId="0" borderId="32" xfId="0" applyNumberFormat="1" applyFont="1" applyBorder="1">
      <alignment vertical="center"/>
    </xf>
    <xf numFmtId="177" fontId="14" fillId="0" borderId="39" xfId="0" applyNumberFormat="1" applyFont="1" applyBorder="1">
      <alignment vertical="center"/>
    </xf>
    <xf numFmtId="0" fontId="14" fillId="0" borderId="40" xfId="0" applyFont="1" applyBorder="1" applyAlignment="1">
      <alignment horizontal="center" vertical="center" shrinkToFit="1"/>
    </xf>
    <xf numFmtId="0" fontId="14" fillId="0" borderId="58" xfId="0" applyFont="1" applyBorder="1" applyAlignment="1">
      <alignment horizontal="center" vertical="center" shrinkToFit="1"/>
    </xf>
    <xf numFmtId="0" fontId="14" fillId="0" borderId="41" xfId="0" applyFont="1" applyBorder="1" applyAlignment="1">
      <alignment horizontal="center" vertical="center" shrinkToFit="1"/>
    </xf>
    <xf numFmtId="0" fontId="14" fillId="0" borderId="27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49" fontId="14" fillId="0" borderId="8" xfId="0" applyNumberFormat="1" applyFont="1" applyBorder="1" applyAlignment="1">
      <alignment horizontal="center" vertical="center" wrapText="1"/>
    </xf>
    <xf numFmtId="49" fontId="14" fillId="0" borderId="14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distributed" vertical="center"/>
    </xf>
    <xf numFmtId="0" fontId="14" fillId="0" borderId="17" xfId="0" applyFont="1" applyBorder="1" applyAlignment="1">
      <alignment horizontal="distributed" vertical="center"/>
    </xf>
    <xf numFmtId="0" fontId="14" fillId="0" borderId="18" xfId="0" applyFont="1" applyBorder="1" applyAlignment="1">
      <alignment horizontal="distributed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8" fillId="0" borderId="65" xfId="0" applyFont="1" applyBorder="1" applyAlignment="1">
      <alignment horizontal="distributed" vertical="center" shrinkToFit="1"/>
    </xf>
    <xf numFmtId="0" fontId="8" fillId="0" borderId="66" xfId="0" applyFont="1" applyBorder="1" applyAlignment="1">
      <alignment horizontal="distributed" vertical="center" shrinkToFit="1"/>
    </xf>
    <xf numFmtId="0" fontId="14" fillId="0" borderId="67" xfId="0" applyFont="1" applyBorder="1" applyAlignment="1">
      <alignment horizontal="center" vertical="center" shrinkToFit="1"/>
    </xf>
    <xf numFmtId="0" fontId="14" fillId="0" borderId="68" xfId="0" applyFont="1" applyBorder="1" applyAlignment="1">
      <alignment horizontal="center" vertical="center" shrinkToFit="1"/>
    </xf>
    <xf numFmtId="0" fontId="11" fillId="1" borderId="72" xfId="0" applyFont="1" applyFill="1" applyBorder="1" applyAlignment="1">
      <alignment horizontal="distributed" vertical="center" shrinkToFit="1"/>
    </xf>
    <xf numFmtId="0" fontId="11" fillId="1" borderId="73" xfId="0" applyFont="1" applyFill="1" applyBorder="1" applyAlignment="1">
      <alignment horizontal="distributed" vertical="center" shrinkToFit="1"/>
    </xf>
    <xf numFmtId="0" fontId="11" fillId="1" borderId="74" xfId="0" applyFont="1" applyFill="1" applyBorder="1" applyAlignment="1">
      <alignment horizontal="center" vertical="center" shrinkToFit="1"/>
    </xf>
    <xf numFmtId="0" fontId="11" fillId="1" borderId="75" xfId="0" applyFont="1" applyFill="1" applyBorder="1" applyAlignment="1">
      <alignment horizontal="center" vertical="center" shrinkToFit="1"/>
    </xf>
    <xf numFmtId="0" fontId="11" fillId="1" borderId="81" xfId="0" applyFont="1" applyFill="1" applyBorder="1" applyAlignment="1">
      <alignment horizontal="center" vertical="center"/>
    </xf>
    <xf numFmtId="0" fontId="11" fillId="1" borderId="82" xfId="0" applyFont="1" applyFill="1" applyBorder="1" applyAlignment="1">
      <alignment horizontal="center" vertical="center"/>
    </xf>
    <xf numFmtId="0" fontId="11" fillId="1" borderId="83" xfId="0" applyFont="1" applyFill="1" applyBorder="1" applyAlignment="1">
      <alignment horizontal="center" vertical="center"/>
    </xf>
    <xf numFmtId="0" fontId="11" fillId="1" borderId="84" xfId="0" applyFont="1" applyFill="1" applyBorder="1" applyAlignment="1">
      <alignment horizontal="center" vertical="center" shrinkToFit="1"/>
    </xf>
    <xf numFmtId="0" fontId="11" fillId="1" borderId="85" xfId="0" applyFont="1" applyFill="1" applyBorder="1" applyAlignment="1">
      <alignment horizontal="center" vertical="center" shrinkToFit="1"/>
    </xf>
    <xf numFmtId="0" fontId="14" fillId="0" borderId="4" xfId="0" applyFont="1" applyBorder="1" applyAlignment="1">
      <alignment vertical="center" shrinkToFit="1"/>
    </xf>
    <xf numFmtId="0" fontId="14" fillId="0" borderId="5" xfId="0" applyFont="1" applyBorder="1" applyAlignment="1">
      <alignment vertical="center" shrinkToFit="1"/>
    </xf>
    <xf numFmtId="0" fontId="14" fillId="0" borderId="6" xfId="0" applyFont="1" applyBorder="1" applyAlignment="1">
      <alignment vertical="center" shrinkToFit="1"/>
    </xf>
    <xf numFmtId="0" fontId="8" fillId="0" borderId="79" xfId="0" applyFont="1" applyBorder="1" applyAlignment="1">
      <alignment horizontal="distributed" vertical="center" shrinkToFit="1"/>
    </xf>
    <xf numFmtId="0" fontId="8" fillId="0" borderId="80" xfId="0" applyFont="1" applyBorder="1" applyAlignment="1">
      <alignment horizontal="distributed" vertical="center" shrinkToFit="1"/>
    </xf>
    <xf numFmtId="0" fontId="14" fillId="0" borderId="65" xfId="0" applyFont="1" applyBorder="1" applyAlignment="1">
      <alignment horizontal="distributed" vertical="center" wrapText="1" shrinkToFit="1"/>
    </xf>
    <xf numFmtId="0" fontId="14" fillId="0" borderId="66" xfId="0" applyFont="1" applyBorder="1" applyAlignment="1">
      <alignment horizontal="distributed" vertical="center" wrapText="1" shrinkToFit="1"/>
    </xf>
    <xf numFmtId="0" fontId="11" fillId="1" borderId="72" xfId="0" applyFont="1" applyFill="1" applyBorder="1" applyAlignment="1">
      <alignment horizontal="center" vertical="center" shrinkToFit="1"/>
    </xf>
    <xf numFmtId="0" fontId="11" fillId="1" borderId="73" xfId="0" applyFont="1" applyFill="1" applyBorder="1" applyAlignment="1">
      <alignment horizontal="center" vertical="center" shrinkToFit="1"/>
    </xf>
    <xf numFmtId="0" fontId="8" fillId="0" borderId="41" xfId="0" applyFont="1" applyBorder="1" applyAlignment="1">
      <alignment vertical="center" shrinkToFit="1"/>
    </xf>
    <xf numFmtId="0" fontId="8" fillId="0" borderId="27" xfId="0" applyFont="1" applyBorder="1" applyAlignment="1">
      <alignment vertical="center" shrinkToFit="1"/>
    </xf>
    <xf numFmtId="0" fontId="14" fillId="0" borderId="25" xfId="0" applyFont="1" applyBorder="1" applyAlignment="1">
      <alignment horizontal="center" vertical="center" shrinkToFit="1"/>
    </xf>
    <xf numFmtId="0" fontId="14" fillId="0" borderId="36" xfId="0" applyFont="1" applyBorder="1" applyAlignment="1">
      <alignment horizontal="center" vertical="center" shrinkToFit="1"/>
    </xf>
    <xf numFmtId="176" fontId="8" fillId="0" borderId="41" xfId="0" applyNumberFormat="1" applyFont="1" applyBorder="1" applyAlignment="1">
      <alignment horizontal="center" vertical="center"/>
    </xf>
    <xf numFmtId="176" fontId="8" fillId="0" borderId="79" xfId="0" applyNumberFormat="1" applyFont="1" applyBorder="1" applyAlignment="1">
      <alignment horizontal="center" vertical="center"/>
    </xf>
    <xf numFmtId="0" fontId="14" fillId="0" borderId="65" xfId="0" applyFont="1" applyBorder="1" applyAlignment="1">
      <alignment horizontal="distributed" vertical="center" shrinkToFit="1"/>
    </xf>
    <xf numFmtId="0" fontId="14" fillId="0" borderId="66" xfId="0" applyFont="1" applyBorder="1" applyAlignment="1">
      <alignment horizontal="distributed" vertical="center" shrinkToFit="1"/>
    </xf>
    <xf numFmtId="0" fontId="14" fillId="0" borderId="40" xfId="0" applyFont="1" applyBorder="1" applyAlignment="1">
      <alignment horizontal="center" vertical="center" wrapText="1"/>
    </xf>
    <xf numFmtId="0" fontId="14" fillId="0" borderId="58" xfId="0" applyFont="1" applyBorder="1" applyAlignment="1">
      <alignment horizontal="center" vertical="center" wrapText="1"/>
    </xf>
    <xf numFmtId="0" fontId="1" fillId="0" borderId="65" xfId="0" applyFont="1" applyBorder="1" applyAlignment="1">
      <alignment horizontal="distributed" vertical="center" shrinkToFit="1"/>
    </xf>
    <xf numFmtId="0" fontId="1" fillId="0" borderId="66" xfId="0" applyFont="1" applyBorder="1" applyAlignment="1">
      <alignment horizontal="distributed"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49" fontId="14" fillId="0" borderId="62" xfId="0" applyNumberFormat="1" applyFont="1" applyBorder="1" applyAlignment="1">
      <alignment horizontal="center"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49" fontId="14" fillId="0" borderId="59" xfId="0" applyNumberFormat="1" applyFont="1" applyBorder="1" applyAlignment="1">
      <alignment horizontal="center" vertical="center" wrapText="1"/>
    </xf>
    <xf numFmtId="49" fontId="14" fillId="0" borderId="13" xfId="0" applyNumberFormat="1" applyFont="1" applyBorder="1" applyAlignment="1">
      <alignment horizontal="center" vertical="center" wrapText="1"/>
    </xf>
    <xf numFmtId="0" fontId="12" fillId="1" borderId="72" xfId="0" applyFont="1" applyFill="1" applyBorder="1" applyAlignment="1">
      <alignment horizontal="center" vertical="center" shrinkToFit="1"/>
    </xf>
    <xf numFmtId="0" fontId="12" fillId="1" borderId="73" xfId="0" applyFont="1" applyFill="1" applyBorder="1" applyAlignment="1">
      <alignment horizontal="center" vertical="center" shrinkToFit="1"/>
    </xf>
    <xf numFmtId="0" fontId="11" fillId="1" borderId="77" xfId="0" applyFont="1" applyFill="1" applyBorder="1" applyAlignment="1">
      <alignment horizontal="center" vertical="center" shrinkToFit="1"/>
    </xf>
    <xf numFmtId="0" fontId="8" fillId="0" borderId="38" xfId="0" applyFont="1" applyBorder="1" applyAlignment="1">
      <alignment horizontal="distributed" vertical="center" shrinkToFit="1"/>
    </xf>
    <xf numFmtId="0" fontId="8" fillId="0" borderId="80" xfId="0" applyFont="1" applyBorder="1">
      <alignment vertical="center"/>
    </xf>
    <xf numFmtId="0" fontId="14" fillId="0" borderId="25" xfId="0" applyFont="1" applyBorder="1" applyAlignment="1">
      <alignment vertical="center" shrinkToFit="1"/>
    </xf>
    <xf numFmtId="0" fontId="14" fillId="0" borderId="36" xfId="0" applyFont="1" applyBorder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14" fillId="0" borderId="64" xfId="0" applyFont="1" applyBorder="1" applyAlignment="1">
      <alignment vertical="center" shrinkToFit="1"/>
    </xf>
    <xf numFmtId="0" fontId="8" fillId="0" borderId="65" xfId="0" applyFont="1" applyBorder="1" applyAlignment="1">
      <alignment horizontal="distributed" vertical="center" wrapText="1" shrinkToFit="1"/>
    </xf>
    <xf numFmtId="0" fontId="8" fillId="0" borderId="66" xfId="0" applyFont="1" applyBorder="1" applyAlignment="1">
      <alignment horizontal="distributed" vertical="center" wrapText="1" shrinkToFit="1"/>
    </xf>
    <xf numFmtId="0" fontId="8" fillId="0" borderId="93" xfId="0" applyFont="1" applyBorder="1" applyAlignment="1">
      <alignment horizontal="distributed" vertical="center" shrinkToFit="1"/>
    </xf>
    <xf numFmtId="0" fontId="14" fillId="0" borderId="70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distributed" vertical="center" shrinkToFit="1"/>
    </xf>
    <xf numFmtId="0" fontId="8" fillId="0" borderId="96" xfId="0" applyFont="1" applyBorder="1" applyAlignment="1">
      <alignment horizontal="distributed" vertical="center" shrinkToFit="1"/>
    </xf>
    <xf numFmtId="0" fontId="14" fillId="0" borderId="94" xfId="0" applyFont="1" applyBorder="1" applyAlignment="1">
      <alignment horizontal="center" vertical="center" shrinkToFit="1"/>
    </xf>
    <xf numFmtId="0" fontId="14" fillId="0" borderId="95" xfId="0" applyFont="1" applyBorder="1" applyAlignment="1">
      <alignment horizontal="center" vertical="center" shrinkToFit="1"/>
    </xf>
    <xf numFmtId="0" fontId="14" fillId="0" borderId="93" xfId="0" applyFont="1" applyBorder="1" applyAlignment="1">
      <alignment horizontal="distributed" vertical="center" shrinkToFit="1"/>
    </xf>
    <xf numFmtId="0" fontId="14" fillId="0" borderId="88" xfId="0" applyFont="1" applyBorder="1" applyAlignment="1">
      <alignment horizontal="center" vertical="center" shrinkToFit="1"/>
    </xf>
    <xf numFmtId="0" fontId="14" fillId="0" borderId="89" xfId="0" applyFont="1" applyBorder="1" applyAlignment="1">
      <alignment horizontal="center" vertical="center" shrinkToFit="1"/>
    </xf>
    <xf numFmtId="0" fontId="14" fillId="0" borderId="90" xfId="0" applyFont="1" applyBorder="1" applyAlignment="1">
      <alignment horizontal="center" vertical="center" shrinkToFit="1"/>
    </xf>
    <xf numFmtId="0" fontId="14" fillId="0" borderId="91" xfId="0" applyFont="1" applyBorder="1" applyAlignment="1">
      <alignment horizontal="center" vertical="center" shrinkToFit="1"/>
    </xf>
    <xf numFmtId="0" fontId="14" fillId="0" borderId="92" xfId="0" applyFont="1" applyBorder="1" applyAlignment="1">
      <alignment horizontal="center" vertical="center" shrinkToFit="1"/>
    </xf>
    <xf numFmtId="0" fontId="14" fillId="0" borderId="72" xfId="0" applyFont="1" applyBorder="1" applyAlignment="1">
      <alignment horizontal="center" vertical="center" shrinkToFit="1"/>
    </xf>
    <xf numFmtId="0" fontId="1" fillId="0" borderId="65" xfId="0" applyFont="1" applyBorder="1" applyAlignment="1">
      <alignment horizontal="distributed" vertical="center"/>
    </xf>
    <xf numFmtId="0" fontId="1" fillId="0" borderId="110" xfId="0" applyFont="1" applyBorder="1" applyAlignment="1">
      <alignment horizontal="distributed" vertical="center"/>
    </xf>
    <xf numFmtId="0" fontId="14" fillId="0" borderId="65" xfId="0" applyFont="1" applyBorder="1" applyAlignment="1">
      <alignment horizontal="distributed" vertical="center" wrapText="1"/>
    </xf>
    <xf numFmtId="0" fontId="14" fillId="0" borderId="110" xfId="0" applyFont="1" applyBorder="1" applyAlignment="1">
      <alignment horizontal="distributed" vertical="center" wrapText="1"/>
    </xf>
    <xf numFmtId="0" fontId="14" fillId="0" borderId="72" xfId="0" applyFont="1" applyBorder="1" applyAlignment="1">
      <alignment horizontal="distributed" vertical="center" wrapText="1"/>
    </xf>
    <xf numFmtId="0" fontId="14" fillId="0" borderId="111" xfId="0" applyFont="1" applyBorder="1" applyAlignment="1">
      <alignment horizontal="distributed" vertical="center" wrapText="1"/>
    </xf>
    <xf numFmtId="0" fontId="1" fillId="0" borderId="41" xfId="0" applyFont="1" applyBorder="1" applyAlignment="1">
      <alignment horizontal="distributed" vertical="center"/>
    </xf>
    <xf numFmtId="0" fontId="1" fillId="0" borderId="102" xfId="0" applyFont="1" applyBorder="1" applyAlignment="1">
      <alignment horizontal="distributed" vertical="center"/>
    </xf>
    <xf numFmtId="0" fontId="1" fillId="0" borderId="79" xfId="0" applyFont="1" applyBorder="1" applyAlignment="1">
      <alignment horizontal="distributed" vertical="center"/>
    </xf>
    <xf numFmtId="0" fontId="1" fillId="0" borderId="104" xfId="0" applyFont="1" applyBorder="1" applyAlignment="1">
      <alignment horizontal="distributed" vertical="center"/>
    </xf>
    <xf numFmtId="0" fontId="1" fillId="0" borderId="72" xfId="0" applyFont="1" applyBorder="1" applyAlignment="1">
      <alignment horizontal="distributed" vertical="center"/>
    </xf>
    <xf numFmtId="0" fontId="1" fillId="0" borderId="111" xfId="0" applyFont="1" applyBorder="1" applyAlignment="1">
      <alignment horizontal="distributed" vertical="center"/>
    </xf>
    <xf numFmtId="0" fontId="1" fillId="0" borderId="114" xfId="0" applyFont="1" applyBorder="1" applyAlignment="1">
      <alignment horizontal="center" vertical="center" textRotation="255"/>
    </xf>
    <xf numFmtId="0" fontId="1" fillId="0" borderId="40" xfId="0" applyFont="1" applyBorder="1" applyAlignment="1">
      <alignment horizontal="center" vertical="center" textRotation="255"/>
    </xf>
    <xf numFmtId="0" fontId="14" fillId="0" borderId="90" xfId="0" applyFont="1" applyBorder="1" applyAlignment="1">
      <alignment horizontal="distributed" vertical="center" wrapText="1"/>
    </xf>
    <xf numFmtId="0" fontId="14" fillId="0" borderId="99" xfId="0" applyFont="1" applyBorder="1" applyAlignment="1">
      <alignment horizontal="distributed" vertical="center" wrapText="1"/>
    </xf>
    <xf numFmtId="0" fontId="14" fillId="0" borderId="41" xfId="0" applyFont="1" applyBorder="1" applyAlignment="1">
      <alignment horizontal="distributed" vertical="center"/>
    </xf>
    <xf numFmtId="0" fontId="14" fillId="0" borderId="102" xfId="0" applyFont="1" applyBorder="1" applyAlignment="1">
      <alignment horizontal="distributed" vertical="center"/>
    </xf>
    <xf numFmtId="0" fontId="14" fillId="0" borderId="79" xfId="0" applyFont="1" applyBorder="1" applyAlignment="1">
      <alignment horizontal="distributed" vertical="center"/>
    </xf>
    <xf numFmtId="0" fontId="14" fillId="0" borderId="104" xfId="0" applyFont="1" applyBorder="1" applyAlignment="1">
      <alignment horizontal="distributed" vertical="center"/>
    </xf>
    <xf numFmtId="0" fontId="14" fillId="0" borderId="81" xfId="0" applyFont="1" applyBorder="1" applyAlignment="1">
      <alignment horizontal="center" vertical="center"/>
    </xf>
    <xf numFmtId="0" fontId="14" fillId="0" borderId="82" xfId="0" applyFont="1" applyBorder="1" applyAlignment="1">
      <alignment horizontal="center" vertical="center"/>
    </xf>
    <xf numFmtId="0" fontId="14" fillId="0" borderId="85" xfId="0" applyFont="1" applyBorder="1" applyAlignment="1">
      <alignment horizontal="center" vertical="center"/>
    </xf>
    <xf numFmtId="0" fontId="1" fillId="0" borderId="16" xfId="0" applyFont="1" applyBorder="1" applyAlignment="1">
      <alignment horizontal="distributed" vertical="center"/>
    </xf>
    <xf numFmtId="0" fontId="1" fillId="0" borderId="17" xfId="0" applyFont="1" applyBorder="1" applyAlignment="1">
      <alignment horizontal="distributed" vertical="center"/>
    </xf>
    <xf numFmtId="0" fontId="1" fillId="0" borderId="99" xfId="0" applyFont="1" applyBorder="1" applyAlignment="1">
      <alignment horizontal="distributed" vertical="center"/>
    </xf>
    <xf numFmtId="0" fontId="1" fillId="0" borderId="101" xfId="0" applyFont="1" applyBorder="1" applyAlignment="1">
      <alignment horizontal="distributed" vertical="center" textRotation="255"/>
    </xf>
    <xf numFmtId="0" fontId="1" fillId="0" borderId="40" xfId="0" applyFont="1" applyBorder="1" applyAlignment="1">
      <alignment horizontal="distributed" vertical="center" textRotation="255"/>
    </xf>
    <xf numFmtId="0" fontId="1" fillId="0" borderId="58" xfId="0" applyFont="1" applyBorder="1" applyAlignment="1">
      <alignment horizontal="distributed" vertical="center" textRotation="255"/>
    </xf>
    <xf numFmtId="0" fontId="7" fillId="0" borderId="114" xfId="0" applyFont="1" applyBorder="1" applyAlignment="1">
      <alignment horizontal="center" vertical="center" textRotation="255" wrapText="1" shrinkToFit="1"/>
    </xf>
    <xf numFmtId="0" fontId="7" fillId="0" borderId="40" xfId="0" applyFont="1" applyBorder="1" applyAlignment="1">
      <alignment horizontal="center" vertical="center" textRotation="255" wrapText="1" shrinkToFit="1"/>
    </xf>
    <xf numFmtId="0" fontId="7" fillId="0" borderId="58" xfId="0" applyFont="1" applyBorder="1" applyAlignment="1">
      <alignment horizontal="center" vertical="center" textRotation="255" wrapText="1" shrinkToFit="1"/>
    </xf>
    <xf numFmtId="0" fontId="14" fillId="0" borderId="62" xfId="0" applyFont="1" applyBorder="1" applyAlignment="1">
      <alignment horizontal="distributed" vertical="center" wrapText="1"/>
    </xf>
    <xf numFmtId="0" fontId="14" fillId="0" borderId="124" xfId="0" applyFont="1" applyBorder="1" applyAlignment="1">
      <alignment horizontal="distributed" vertical="center" wrapText="1"/>
    </xf>
    <xf numFmtId="0" fontId="14" fillId="0" borderId="79" xfId="0" applyFont="1" applyBorder="1" applyAlignment="1">
      <alignment horizontal="distributed" vertical="center" wrapText="1"/>
    </xf>
    <xf numFmtId="0" fontId="14" fillId="0" borderId="104" xfId="0" applyFont="1" applyBorder="1" applyAlignment="1">
      <alignment horizontal="distributed" vertical="center" wrapText="1"/>
    </xf>
    <xf numFmtId="0" fontId="14" fillId="0" borderId="41" xfId="0" applyFont="1" applyBorder="1" applyAlignment="1">
      <alignment horizontal="distributed" vertical="center" wrapText="1"/>
    </xf>
    <xf numFmtId="0" fontId="14" fillId="0" borderId="102" xfId="0" applyFont="1" applyBorder="1" applyAlignment="1">
      <alignment horizontal="distributed" vertical="center" wrapText="1"/>
    </xf>
    <xf numFmtId="0" fontId="1" fillId="0" borderId="134" xfId="0" applyFont="1" applyBorder="1" applyAlignment="1">
      <alignment horizontal="distributed" vertical="center"/>
    </xf>
    <xf numFmtId="0" fontId="1" fillId="0" borderId="131" xfId="0" applyFont="1" applyBorder="1" applyAlignment="1">
      <alignment horizontal="distributed" vertical="center"/>
    </xf>
    <xf numFmtId="179" fontId="14" fillId="0" borderId="101" xfId="0" applyNumberFormat="1" applyFont="1" applyBorder="1" applyAlignment="1">
      <alignment horizontal="right" vertical="center"/>
    </xf>
    <xf numFmtId="179" fontId="14" fillId="0" borderId="58" xfId="0" applyNumberFormat="1" applyFont="1" applyBorder="1" applyAlignment="1">
      <alignment horizontal="right" vertical="center"/>
    </xf>
    <xf numFmtId="179" fontId="14" fillId="0" borderId="31" xfId="0" applyNumberFormat="1" applyFont="1" applyBorder="1" applyAlignment="1">
      <alignment horizontal="right" vertical="center"/>
    </xf>
    <xf numFmtId="179" fontId="14" fillId="0" borderId="14" xfId="0" applyNumberFormat="1" applyFont="1" applyBorder="1" applyAlignment="1">
      <alignment horizontal="right" vertical="center"/>
    </xf>
    <xf numFmtId="177" fontId="14" fillId="0" borderId="32" xfId="0" applyNumberFormat="1" applyFont="1" applyBorder="1" applyAlignment="1">
      <alignment horizontal="right" vertical="center"/>
    </xf>
    <xf numFmtId="177" fontId="14" fillId="0" borderId="15" xfId="0" applyNumberFormat="1" applyFont="1" applyBorder="1" applyAlignment="1">
      <alignment horizontal="right" vertical="center"/>
    </xf>
    <xf numFmtId="0" fontId="1" fillId="3" borderId="130" xfId="0" applyFont="1" applyFill="1" applyBorder="1" applyAlignment="1">
      <alignment horizontal="distributed" vertical="center"/>
    </xf>
    <xf numFmtId="0" fontId="1" fillId="3" borderId="131" xfId="0" applyFont="1" applyFill="1" applyBorder="1" applyAlignment="1">
      <alignment horizontal="distributed" vertical="center"/>
    </xf>
    <xf numFmtId="179" fontId="14" fillId="3" borderId="114" xfId="0" applyNumberFormat="1" applyFont="1" applyFill="1" applyBorder="1" applyAlignment="1">
      <alignment horizontal="right" vertical="center"/>
    </xf>
    <xf numFmtId="179" fontId="14" fillId="3" borderId="58" xfId="0" applyNumberFormat="1" applyFont="1" applyFill="1" applyBorder="1" applyAlignment="1">
      <alignment horizontal="right" vertical="center"/>
    </xf>
    <xf numFmtId="179" fontId="14" fillId="3" borderId="8" xfId="0" applyNumberFormat="1" applyFont="1" applyFill="1" applyBorder="1" applyAlignment="1">
      <alignment horizontal="right" vertical="center"/>
    </xf>
    <xf numFmtId="179" fontId="14" fillId="3" borderId="14" xfId="0" applyNumberFormat="1" applyFont="1" applyFill="1" applyBorder="1" applyAlignment="1">
      <alignment horizontal="right" vertical="center"/>
    </xf>
    <xf numFmtId="177" fontId="14" fillId="3" borderId="9" xfId="0" applyNumberFormat="1" applyFont="1" applyFill="1" applyBorder="1" applyAlignment="1">
      <alignment horizontal="right" vertical="center"/>
    </xf>
    <xf numFmtId="177" fontId="14" fillId="3" borderId="15" xfId="0" applyNumberFormat="1" applyFont="1" applyFill="1" applyBorder="1" applyAlignment="1">
      <alignment horizontal="right" vertical="center"/>
    </xf>
    <xf numFmtId="0" fontId="1" fillId="0" borderId="132" xfId="0" applyFont="1" applyBorder="1" applyAlignment="1">
      <alignment horizontal="distributed" vertical="center"/>
    </xf>
    <xf numFmtId="179" fontId="14" fillId="0" borderId="133" xfId="0" applyNumberFormat="1" applyFont="1" applyBorder="1" applyAlignment="1">
      <alignment horizontal="right" vertical="center"/>
    </xf>
    <xf numFmtId="179" fontId="14" fillId="0" borderId="38" xfId="0" applyNumberFormat="1" applyFont="1" applyBorder="1" applyAlignment="1">
      <alignment horizontal="right" vertical="center"/>
    </xf>
    <xf numFmtId="177" fontId="14" fillId="0" borderId="39" xfId="0" applyNumberFormat="1" applyFont="1" applyBorder="1" applyAlignment="1">
      <alignment horizontal="right" vertical="center"/>
    </xf>
    <xf numFmtId="0" fontId="1" fillId="3" borderId="134" xfId="0" applyFont="1" applyFill="1" applyBorder="1" applyAlignment="1">
      <alignment horizontal="distributed" vertical="center"/>
    </xf>
    <xf numFmtId="0" fontId="1" fillId="3" borderId="132" xfId="0" applyFont="1" applyFill="1" applyBorder="1" applyAlignment="1">
      <alignment horizontal="distributed" vertical="center"/>
    </xf>
    <xf numFmtId="179" fontId="14" fillId="3" borderId="101" xfId="0" applyNumberFormat="1" applyFont="1" applyFill="1" applyBorder="1" applyAlignment="1">
      <alignment horizontal="right" vertical="center"/>
    </xf>
    <xf numFmtId="179" fontId="14" fillId="3" borderId="133" xfId="0" applyNumberFormat="1" applyFont="1" applyFill="1" applyBorder="1" applyAlignment="1">
      <alignment horizontal="right" vertical="center"/>
    </xf>
    <xf numFmtId="179" fontId="14" fillId="3" borderId="31" xfId="0" applyNumberFormat="1" applyFont="1" applyFill="1" applyBorder="1" applyAlignment="1">
      <alignment horizontal="right" vertical="center"/>
    </xf>
    <xf numFmtId="179" fontId="14" fillId="3" borderId="38" xfId="0" applyNumberFormat="1" applyFont="1" applyFill="1" applyBorder="1" applyAlignment="1">
      <alignment horizontal="right" vertical="center"/>
    </xf>
    <xf numFmtId="177" fontId="14" fillId="3" borderId="32" xfId="0" applyNumberFormat="1" applyFont="1" applyFill="1" applyBorder="1" applyAlignment="1">
      <alignment horizontal="right" vertical="center"/>
    </xf>
    <xf numFmtId="177" fontId="14" fillId="4" borderId="39" xfId="0" applyNumberFormat="1" applyFont="1" applyFill="1" applyBorder="1" applyAlignment="1">
      <alignment horizontal="right" vertical="center"/>
    </xf>
    <xf numFmtId="49" fontId="14" fillId="0" borderId="9" xfId="0" applyNumberFormat="1" applyFont="1" applyBorder="1" applyAlignment="1">
      <alignment horizontal="center" vertical="center"/>
    </xf>
    <xf numFmtId="49" fontId="14" fillId="0" borderId="15" xfId="0" applyNumberFormat="1" applyFont="1" applyBorder="1" applyAlignment="1">
      <alignment horizontal="center" vertical="center"/>
    </xf>
    <xf numFmtId="49" fontId="1" fillId="0" borderId="130" xfId="0" applyNumberFormat="1" applyFont="1" applyBorder="1" applyAlignment="1">
      <alignment horizontal="center" vertical="center"/>
    </xf>
    <xf numFmtId="49" fontId="1" fillId="0" borderId="131" xfId="0" applyNumberFormat="1" applyFont="1" applyBorder="1" applyAlignment="1">
      <alignment horizontal="center" vertical="center"/>
    </xf>
    <xf numFmtId="49" fontId="14" fillId="0" borderId="114" xfId="0" applyNumberFormat="1" applyFont="1" applyBorder="1" applyAlignment="1">
      <alignment horizontal="center" vertical="center"/>
    </xf>
    <xf numFmtId="49" fontId="14" fillId="0" borderId="58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 wrapText="1"/>
    </xf>
    <xf numFmtId="49" fontId="8" fillId="0" borderId="14" xfId="0" applyNumberFormat="1" applyFont="1" applyBorder="1" applyAlignment="1">
      <alignment horizontal="center" vertical="center" wrapText="1"/>
    </xf>
    <xf numFmtId="179" fontId="14" fillId="0" borderId="114" xfId="0" applyNumberFormat="1" applyFont="1" applyBorder="1" applyAlignment="1">
      <alignment horizontal="center" vertical="center"/>
    </xf>
    <xf numFmtId="179" fontId="14" fillId="0" borderId="58" xfId="0" applyNumberFormat="1" applyFont="1" applyBorder="1" applyAlignment="1">
      <alignment horizontal="center" vertical="center"/>
    </xf>
    <xf numFmtId="179" fontId="14" fillId="0" borderId="8" xfId="0" applyNumberFormat="1" applyFont="1" applyBorder="1" applyAlignment="1">
      <alignment horizontal="center" vertical="center" wrapText="1"/>
    </xf>
    <xf numFmtId="179" fontId="14" fillId="0" borderId="14" xfId="0" applyNumberFormat="1" applyFont="1" applyBorder="1" applyAlignment="1">
      <alignment horizontal="center" vertical="center" wrapText="1"/>
    </xf>
    <xf numFmtId="179" fontId="14" fillId="0" borderId="9" xfId="0" applyNumberFormat="1" applyFont="1" applyBorder="1" applyAlignment="1">
      <alignment horizontal="center" vertical="center"/>
    </xf>
    <xf numFmtId="179" fontId="14" fillId="0" borderId="15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14" fillId="0" borderId="58" xfId="0" applyFont="1" applyBorder="1" applyAlignment="1">
      <alignment horizontal="center" vertical="center"/>
    </xf>
    <xf numFmtId="179" fontId="14" fillId="0" borderId="9" xfId="0" applyNumberFormat="1" applyFont="1" applyBorder="1" applyAlignment="1">
      <alignment horizontal="center" vertical="center" shrinkToFit="1"/>
    </xf>
    <xf numFmtId="179" fontId="14" fillId="0" borderId="15" xfId="0" applyNumberFormat="1" applyFont="1" applyBorder="1" applyAlignment="1">
      <alignment horizontal="center" vertical="center" shrinkToFit="1"/>
    </xf>
    <xf numFmtId="179" fontId="1" fillId="0" borderId="114" xfId="0" applyNumberFormat="1" applyFont="1" applyBorder="1" applyAlignment="1">
      <alignment horizontal="center" vertical="center"/>
    </xf>
    <xf numFmtId="179" fontId="1" fillId="0" borderId="58" xfId="0" applyNumberFormat="1" applyFont="1" applyBorder="1" applyAlignment="1">
      <alignment horizontal="center" vertical="center"/>
    </xf>
    <xf numFmtId="179" fontId="1" fillId="0" borderId="9" xfId="0" applyNumberFormat="1" applyFont="1" applyBorder="1" applyAlignment="1">
      <alignment horizontal="center" vertical="center"/>
    </xf>
    <xf numFmtId="179" fontId="1" fillId="0" borderId="15" xfId="0" applyNumberFormat="1" applyFont="1" applyBorder="1" applyAlignment="1">
      <alignment horizontal="center" vertical="center"/>
    </xf>
    <xf numFmtId="179" fontId="1" fillId="0" borderId="8" xfId="0" applyNumberFormat="1" applyFont="1" applyBorder="1" applyAlignment="1">
      <alignment horizontal="center" vertical="center" wrapText="1"/>
    </xf>
    <xf numFmtId="179" fontId="1" fillId="0" borderId="14" xfId="0" applyNumberFormat="1" applyFont="1" applyBorder="1" applyAlignment="1">
      <alignment horizontal="center" vertical="center" wrapText="1"/>
    </xf>
    <xf numFmtId="49" fontId="14" fillId="0" borderId="9" xfId="0" applyNumberFormat="1" applyFont="1" applyBorder="1" applyAlignment="1">
      <alignment horizontal="center" vertical="center" wrapText="1"/>
    </xf>
    <xf numFmtId="49" fontId="14" fillId="0" borderId="15" xfId="0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/>
    </xf>
    <xf numFmtId="49" fontId="14" fillId="0" borderId="10" xfId="0" applyNumberFormat="1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 wrapText="1"/>
    </xf>
    <xf numFmtId="49" fontId="14" fillId="0" borderId="12" xfId="0" applyNumberFormat="1" applyFont="1" applyBorder="1" applyAlignment="1">
      <alignment horizontal="center" vertical="center" wrapText="1"/>
    </xf>
    <xf numFmtId="49" fontId="1" fillId="0" borderId="165" xfId="0" applyNumberFormat="1" applyFont="1" applyBorder="1" applyAlignment="1">
      <alignment horizontal="center" vertical="center"/>
    </xf>
    <xf numFmtId="49" fontId="1" fillId="0" borderId="166" xfId="0" applyNumberFormat="1" applyFont="1" applyBorder="1" applyAlignment="1">
      <alignment horizontal="center" vertical="center"/>
    </xf>
    <xf numFmtId="179" fontId="14" fillId="0" borderId="7" xfId="0" applyNumberFormat="1" applyFont="1" applyBorder="1" applyAlignment="1">
      <alignment horizontal="center" vertical="center"/>
    </xf>
    <xf numFmtId="179" fontId="14" fillId="0" borderId="13" xfId="0" applyNumberFormat="1" applyFont="1" applyBorder="1" applyAlignment="1">
      <alignment horizontal="center" vertical="center"/>
    </xf>
    <xf numFmtId="179" fontId="14" fillId="0" borderId="14" xfId="0" applyNumberFormat="1" applyFont="1" applyBorder="1" applyAlignment="1">
      <alignment horizontal="center" vertical="center"/>
    </xf>
    <xf numFmtId="179" fontId="14" fillId="0" borderId="6" xfId="0" applyNumberFormat="1" applyFont="1" applyBorder="1" applyAlignment="1">
      <alignment horizontal="center" vertical="center"/>
    </xf>
    <xf numFmtId="179" fontId="14" fillId="0" borderId="12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1" fillId="0" borderId="76" xfId="0" applyNumberFormat="1" applyFont="1" applyBorder="1" applyAlignment="1">
      <alignment horizontal="center" vertical="center"/>
    </xf>
    <xf numFmtId="179" fontId="1" fillId="0" borderId="4" xfId="0" applyNumberFormat="1" applyFont="1" applyBorder="1" applyAlignment="1">
      <alignment horizontal="center" vertical="center"/>
    </xf>
    <xf numFmtId="179" fontId="1" fillId="0" borderId="10" xfId="0" applyNumberFormat="1" applyFont="1" applyBorder="1" applyAlignment="1">
      <alignment horizontal="center" vertical="center"/>
    </xf>
    <xf numFmtId="179" fontId="1" fillId="0" borderId="14" xfId="0" applyNumberFormat="1" applyFont="1" applyBorder="1" applyAlignment="1">
      <alignment horizontal="center" vertical="center"/>
    </xf>
    <xf numFmtId="179" fontId="1" fillId="0" borderId="6" xfId="0" applyNumberFormat="1" applyFont="1" applyBorder="1" applyAlignment="1">
      <alignment horizontal="center" vertical="center"/>
    </xf>
    <xf numFmtId="179" fontId="1" fillId="0" borderId="12" xfId="0" applyNumberFormat="1" applyFont="1" applyBorder="1" applyAlignment="1">
      <alignment horizontal="center" vertical="center"/>
    </xf>
    <xf numFmtId="179" fontId="14" fillId="0" borderId="62" xfId="0" applyNumberFormat="1" applyFont="1" applyBorder="1" applyAlignment="1">
      <alignment horizontal="center" vertical="center" wrapText="1"/>
    </xf>
    <xf numFmtId="179" fontId="1" fillId="0" borderId="59" xfId="0" applyNumberFormat="1" applyFont="1" applyBorder="1" applyAlignment="1">
      <alignment horizontal="center" vertical="center"/>
    </xf>
    <xf numFmtId="49" fontId="1" fillId="0" borderId="36" xfId="0" applyNumberFormat="1" applyFont="1" applyBorder="1" applyAlignment="1">
      <alignment horizontal="center" vertical="center"/>
    </xf>
    <xf numFmtId="49" fontId="1" fillId="0" borderId="25" xfId="0" applyNumberFormat="1" applyFont="1" applyBorder="1" applyAlignment="1">
      <alignment horizontal="center" vertical="center"/>
    </xf>
    <xf numFmtId="179" fontId="14" fillId="0" borderId="40" xfId="0" applyNumberFormat="1" applyFont="1" applyBorder="1" applyAlignment="1">
      <alignment horizontal="center" vertical="center"/>
    </xf>
    <xf numFmtId="0" fontId="14" fillId="0" borderId="58" xfId="0" applyFont="1" applyBorder="1">
      <alignment vertical="center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1" fillId="0" borderId="0" xfId="0" applyFont="1">
      <alignment vertical="center"/>
    </xf>
    <xf numFmtId="49" fontId="14" fillId="0" borderId="114" xfId="0" applyNumberFormat="1" applyFont="1" applyBorder="1" applyAlignment="1">
      <alignment horizontal="center" vertical="center" wrapText="1"/>
    </xf>
    <xf numFmtId="49" fontId="14" fillId="0" borderId="58" xfId="0" applyNumberFormat="1" applyFont="1" applyBorder="1" applyAlignment="1">
      <alignment horizontal="center" vertical="center" wrapText="1"/>
    </xf>
    <xf numFmtId="49" fontId="1" fillId="0" borderId="69" xfId="0" applyNumberFormat="1" applyFont="1" applyBorder="1" applyAlignment="1">
      <alignment horizontal="center" vertical="center"/>
    </xf>
    <xf numFmtId="49" fontId="14" fillId="0" borderId="40" xfId="0" applyNumberFormat="1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/>
    </xf>
    <xf numFmtId="49" fontId="14" fillId="0" borderId="64" xfId="0" applyNumberFormat="1" applyFont="1" applyBorder="1" applyAlignment="1">
      <alignment horizontal="center" vertical="center"/>
    </xf>
    <xf numFmtId="49" fontId="14" fillId="0" borderId="12" xfId="0" applyNumberFormat="1" applyFont="1" applyBorder="1" applyAlignment="1">
      <alignment horizontal="center" vertical="center"/>
    </xf>
  </cellXfs>
  <cellStyles count="2">
    <cellStyle name="標準" xfId="0" builtinId="0"/>
    <cellStyle name="標準_21実績集計（作業用）詳細" xfId="1" xr:uid="{7770F0D7-C124-4475-BB51-96D16E60B109}"/>
  </cellStyles>
  <dxfs count="0"/>
  <tableStyles count="0" defaultTableStyle="TableStyleMedium2" defaultPivotStyle="PivotStyleLight16"/>
  <colors>
    <mruColors>
      <color rgb="FFFF00FF"/>
      <color rgb="FF30F0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12</xdr:row>
      <xdr:rowOff>9525</xdr:rowOff>
    </xdr:from>
    <xdr:to>
      <xdr:col>8</xdr:col>
      <xdr:colOff>628650</xdr:colOff>
      <xdr:row>25</xdr:row>
      <xdr:rowOff>47625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4AA72F14-36E1-4765-A54E-D271828EB5D1}"/>
            </a:ext>
          </a:extLst>
        </xdr:cNvPr>
        <xdr:cNvSpPr>
          <a:spLocks noChangeArrowheads="1"/>
        </xdr:cNvSpPr>
      </xdr:nvSpPr>
      <xdr:spPr bwMode="auto">
        <a:xfrm>
          <a:off x="247650" y="2066925"/>
          <a:ext cx="5867400" cy="22669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35921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73152" tIns="32004" rIns="73152" bIns="32004" anchor="ctr" upright="1"/>
        <a:lstStyle/>
        <a:p>
          <a:pPr algn="ctr" rtl="0">
            <a:lnSpc>
              <a:spcPts val="3000"/>
            </a:lnSpc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第７期介護保険事業支援計画</a:t>
          </a:r>
        </a:p>
        <a:p>
          <a:pPr algn="ctr" rtl="0">
            <a:lnSpc>
              <a:spcPts val="2900"/>
            </a:lnSpc>
            <a:defRPr sz="1000"/>
          </a:pPr>
          <a:r>
            <a:rPr lang="ja-JP" altLang="en-US" sz="26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令和２年度　実施状況</a:t>
          </a:r>
        </a:p>
        <a:p>
          <a:pPr algn="ctr" rtl="0">
            <a:lnSpc>
              <a:spcPts val="3000"/>
            </a:lnSpc>
            <a:defRPr sz="1000"/>
          </a:pPr>
          <a:r>
            <a:rPr lang="en-US" altLang="ja-JP" sz="26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【</a:t>
          </a:r>
          <a:r>
            <a:rPr lang="ja-JP" altLang="en-US" sz="26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データ編</a:t>
          </a:r>
          <a:r>
            <a:rPr lang="en-US" altLang="ja-JP" sz="26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8ABE1-3EEF-4847-B237-4822350367F5}">
  <sheetPr>
    <tabColor rgb="FFFF0000"/>
  </sheetPr>
  <dimension ref="A1:I52"/>
  <sheetViews>
    <sheetView tabSelected="1" view="pageBreakPreview" zoomScale="60" zoomScaleNormal="100" workbookViewId="0">
      <selection activeCell="F57" sqref="F57"/>
    </sheetView>
  </sheetViews>
  <sheetFormatPr defaultRowHeight="18.75" x14ac:dyDescent="0.4"/>
  <sheetData>
    <row r="1" spans="1:9" x14ac:dyDescent="0.4">
      <c r="A1" s="258"/>
      <c r="B1" s="258"/>
      <c r="C1" s="258"/>
      <c r="D1" s="258"/>
      <c r="E1" s="258"/>
      <c r="F1" s="258"/>
      <c r="G1" s="258"/>
      <c r="H1" s="258"/>
      <c r="I1" s="258"/>
    </row>
    <row r="2" spans="1:9" x14ac:dyDescent="0.4">
      <c r="A2" s="258"/>
      <c r="B2" s="258"/>
      <c r="C2" s="258"/>
      <c r="D2" s="258"/>
      <c r="E2" s="258"/>
      <c r="F2" s="258"/>
      <c r="G2" s="258"/>
      <c r="H2" s="258"/>
      <c r="I2" s="258"/>
    </row>
    <row r="3" spans="1:9" x14ac:dyDescent="0.4">
      <c r="A3" s="258"/>
      <c r="B3" s="258"/>
      <c r="C3" s="258"/>
      <c r="D3" s="258"/>
      <c r="E3" s="258"/>
      <c r="F3" s="1"/>
      <c r="G3" s="1"/>
      <c r="H3" s="258"/>
      <c r="I3" s="258"/>
    </row>
    <row r="4" spans="1:9" x14ac:dyDescent="0.4">
      <c r="A4" s="258"/>
      <c r="B4" s="258"/>
      <c r="C4" s="258"/>
      <c r="D4" s="258"/>
      <c r="E4" s="258"/>
      <c r="F4" s="489"/>
      <c r="G4" s="489"/>
      <c r="H4" s="258"/>
      <c r="I4" s="258"/>
    </row>
    <row r="5" spans="1:9" x14ac:dyDescent="0.4">
      <c r="A5" s="258"/>
      <c r="B5" s="258"/>
      <c r="C5" s="258"/>
      <c r="D5" s="258"/>
      <c r="E5" s="258"/>
      <c r="F5" s="258"/>
      <c r="G5" s="258"/>
      <c r="H5" s="258"/>
      <c r="I5" s="258"/>
    </row>
    <row r="6" spans="1:9" x14ac:dyDescent="0.4">
      <c r="A6" s="258"/>
      <c r="B6" s="258"/>
      <c r="C6" s="258"/>
      <c r="D6" s="258"/>
      <c r="E6" s="258"/>
      <c r="F6" s="258"/>
      <c r="G6" s="258"/>
      <c r="H6" s="258"/>
      <c r="I6" s="258"/>
    </row>
    <row r="7" spans="1:9" x14ac:dyDescent="0.4">
      <c r="A7" s="258"/>
      <c r="B7" s="258"/>
      <c r="C7" s="258"/>
      <c r="D7" s="258"/>
      <c r="E7" s="258"/>
      <c r="F7" s="258"/>
      <c r="G7" s="258"/>
      <c r="H7" s="258"/>
      <c r="I7" s="258"/>
    </row>
    <row r="8" spans="1:9" x14ac:dyDescent="0.4">
      <c r="A8" s="258"/>
      <c r="B8" s="258"/>
      <c r="C8" s="258"/>
      <c r="D8" s="258"/>
      <c r="E8" s="258"/>
      <c r="F8" s="258"/>
      <c r="G8" s="258"/>
      <c r="H8" s="258"/>
      <c r="I8" s="258"/>
    </row>
    <row r="9" spans="1:9" x14ac:dyDescent="0.4">
      <c r="A9" s="258"/>
      <c r="B9" s="258"/>
      <c r="C9" s="258"/>
      <c r="D9" s="258"/>
      <c r="E9" s="258"/>
      <c r="F9" s="258"/>
      <c r="G9" s="258"/>
      <c r="H9" s="258"/>
      <c r="I9" s="258"/>
    </row>
    <row r="10" spans="1:9" x14ac:dyDescent="0.4">
      <c r="A10" s="258"/>
      <c r="B10" s="258"/>
      <c r="C10" s="258"/>
      <c r="D10" s="258"/>
      <c r="E10" s="258"/>
      <c r="F10" s="258"/>
      <c r="G10" s="258"/>
      <c r="H10" s="258"/>
      <c r="I10" s="258"/>
    </row>
    <row r="11" spans="1:9" x14ac:dyDescent="0.4">
      <c r="A11" s="258"/>
      <c r="B11" s="258"/>
      <c r="C11" s="258"/>
      <c r="D11" s="258"/>
      <c r="E11" s="258"/>
      <c r="F11" s="258"/>
      <c r="G11" s="258"/>
      <c r="H11" s="258"/>
      <c r="I11" s="258"/>
    </row>
    <row r="12" spans="1:9" x14ac:dyDescent="0.4">
      <c r="A12" s="258"/>
      <c r="B12" s="258"/>
      <c r="C12" s="258"/>
      <c r="D12" s="258"/>
      <c r="E12" s="258"/>
      <c r="F12" s="258"/>
      <c r="G12" s="258"/>
      <c r="H12" s="258"/>
      <c r="I12" s="258"/>
    </row>
    <row r="13" spans="1:9" x14ac:dyDescent="0.4">
      <c r="A13" s="258"/>
      <c r="B13" s="258"/>
      <c r="C13" s="258"/>
      <c r="D13" s="258"/>
      <c r="E13" s="258"/>
      <c r="F13" s="258"/>
      <c r="G13" s="258"/>
      <c r="H13" s="258"/>
      <c r="I13" s="258"/>
    </row>
    <row r="14" spans="1:9" x14ac:dyDescent="0.4">
      <c r="A14" s="258"/>
      <c r="B14" s="258"/>
      <c r="C14" s="258"/>
      <c r="D14" s="258"/>
      <c r="E14" s="258"/>
      <c r="F14" s="258"/>
      <c r="G14" s="258"/>
      <c r="H14" s="258"/>
      <c r="I14" s="258"/>
    </row>
    <row r="15" spans="1:9" x14ac:dyDescent="0.4">
      <c r="A15" s="258"/>
      <c r="B15" s="258"/>
      <c r="C15" s="258"/>
      <c r="D15" s="258"/>
      <c r="E15" s="258"/>
      <c r="F15" s="258"/>
      <c r="G15" s="258"/>
      <c r="H15" s="258"/>
      <c r="I15" s="258"/>
    </row>
    <row r="16" spans="1:9" x14ac:dyDescent="0.4">
      <c r="A16" s="258"/>
      <c r="B16" s="258"/>
      <c r="C16" s="258"/>
      <c r="D16" s="258"/>
      <c r="E16" s="258"/>
      <c r="F16" s="258"/>
      <c r="G16" s="258"/>
      <c r="H16" s="258"/>
      <c r="I16" s="258"/>
    </row>
    <row r="17" spans="1:9" x14ac:dyDescent="0.4">
      <c r="A17" s="258"/>
      <c r="B17" s="258"/>
      <c r="C17" s="258"/>
      <c r="D17" s="258"/>
      <c r="E17" s="258"/>
      <c r="F17" s="258"/>
      <c r="G17" s="258"/>
      <c r="H17" s="258"/>
      <c r="I17" s="258"/>
    </row>
    <row r="18" spans="1:9" x14ac:dyDescent="0.4">
      <c r="A18" s="258"/>
      <c r="B18" s="258"/>
      <c r="C18" s="258"/>
      <c r="D18" s="258"/>
      <c r="E18" s="258"/>
      <c r="F18" s="258"/>
      <c r="G18" s="258"/>
      <c r="H18" s="258"/>
      <c r="I18" s="258"/>
    </row>
    <row r="19" spans="1:9" x14ac:dyDescent="0.4">
      <c r="A19" s="258"/>
      <c r="B19" s="258"/>
      <c r="C19" s="258"/>
      <c r="D19" s="258"/>
      <c r="E19" s="258"/>
      <c r="F19" s="258"/>
      <c r="G19" s="258"/>
      <c r="H19" s="258"/>
      <c r="I19" s="258"/>
    </row>
    <row r="20" spans="1:9" x14ac:dyDescent="0.4">
      <c r="A20" s="258"/>
      <c r="B20" s="258"/>
      <c r="C20" s="258"/>
      <c r="D20" s="258"/>
      <c r="E20" s="258"/>
      <c r="F20" s="258"/>
      <c r="G20" s="258"/>
      <c r="H20" s="258"/>
      <c r="I20" s="258"/>
    </row>
    <row r="21" spans="1:9" x14ac:dyDescent="0.4">
      <c r="A21" s="258"/>
      <c r="B21" s="258"/>
      <c r="C21" s="258"/>
      <c r="D21" s="258"/>
      <c r="E21" s="258"/>
      <c r="F21" s="258"/>
      <c r="G21" s="258"/>
      <c r="H21" s="258"/>
      <c r="I21" s="258"/>
    </row>
    <row r="22" spans="1:9" x14ac:dyDescent="0.4">
      <c r="A22" s="258"/>
      <c r="B22" s="258"/>
      <c r="C22" s="258"/>
      <c r="D22" s="258"/>
      <c r="E22" s="258"/>
      <c r="F22" s="258"/>
      <c r="G22" s="258"/>
      <c r="H22" s="258"/>
      <c r="I22" s="258"/>
    </row>
    <row r="23" spans="1:9" x14ac:dyDescent="0.4">
      <c r="A23" s="258"/>
      <c r="B23" s="258"/>
      <c r="C23" s="258"/>
      <c r="D23" s="258"/>
      <c r="E23" s="258"/>
      <c r="F23" s="258"/>
      <c r="G23" s="258"/>
      <c r="H23" s="258"/>
      <c r="I23" s="258"/>
    </row>
    <row r="24" spans="1:9" x14ac:dyDescent="0.4">
      <c r="A24" s="258"/>
      <c r="B24" s="258"/>
      <c r="C24" s="258"/>
      <c r="D24" s="258"/>
      <c r="E24" s="258"/>
      <c r="F24" s="258"/>
      <c r="G24" s="258"/>
      <c r="H24" s="258"/>
      <c r="I24" s="258"/>
    </row>
    <row r="25" spans="1:9" x14ac:dyDescent="0.4">
      <c r="A25" s="258"/>
      <c r="B25" s="258"/>
      <c r="C25" s="258"/>
      <c r="D25" s="258"/>
      <c r="E25" s="258"/>
      <c r="F25" s="258"/>
      <c r="G25" s="258"/>
      <c r="H25" s="258"/>
      <c r="I25" s="258"/>
    </row>
    <row r="26" spans="1:9" x14ac:dyDescent="0.4">
      <c r="A26" s="258"/>
      <c r="B26" s="258"/>
      <c r="C26" s="258"/>
      <c r="D26" s="258"/>
      <c r="E26" s="258"/>
      <c r="F26" s="258"/>
      <c r="G26" s="258"/>
      <c r="H26" s="258"/>
      <c r="I26" s="258"/>
    </row>
    <row r="27" spans="1:9" x14ac:dyDescent="0.4">
      <c r="A27" s="258"/>
      <c r="B27" s="258"/>
      <c r="C27" s="258"/>
      <c r="D27" s="258"/>
      <c r="E27" s="258"/>
      <c r="F27" s="258"/>
      <c r="G27" s="258"/>
      <c r="H27" s="258"/>
      <c r="I27" s="258"/>
    </row>
    <row r="28" spans="1:9" x14ac:dyDescent="0.4">
      <c r="A28" s="258"/>
      <c r="B28" s="258"/>
      <c r="C28" s="258"/>
      <c r="D28" s="258"/>
      <c r="E28" s="258"/>
      <c r="F28" s="258"/>
      <c r="G28" s="258"/>
      <c r="H28" s="258"/>
      <c r="I28" s="258"/>
    </row>
    <row r="29" spans="1:9" x14ac:dyDescent="0.4">
      <c r="A29" s="258"/>
      <c r="B29" s="258"/>
      <c r="C29" s="258"/>
      <c r="D29" s="258"/>
      <c r="E29" s="258"/>
      <c r="F29" s="258"/>
      <c r="G29" s="258"/>
      <c r="H29" s="258"/>
      <c r="I29" s="258"/>
    </row>
    <row r="30" spans="1:9" x14ac:dyDescent="0.4">
      <c r="A30" s="258"/>
      <c r="B30" s="258"/>
      <c r="C30" s="259" t="s">
        <v>0</v>
      </c>
      <c r="D30" s="259"/>
      <c r="E30" s="259"/>
      <c r="F30" s="259"/>
      <c r="G30" s="259"/>
      <c r="H30" s="259"/>
      <c r="I30" s="258"/>
    </row>
    <row r="31" spans="1:9" x14ac:dyDescent="0.4">
      <c r="A31" s="258"/>
      <c r="B31" s="258"/>
      <c r="C31" s="490" t="s">
        <v>1</v>
      </c>
      <c r="D31" s="490"/>
      <c r="E31" s="490"/>
      <c r="F31" s="490"/>
      <c r="G31" s="490"/>
      <c r="H31" s="490"/>
      <c r="I31" s="258"/>
    </row>
    <row r="32" spans="1:9" x14ac:dyDescent="0.4">
      <c r="A32" s="258"/>
      <c r="B32" s="258"/>
      <c r="C32" s="490"/>
      <c r="D32" s="490"/>
      <c r="E32" s="490"/>
      <c r="F32" s="490"/>
      <c r="G32" s="490"/>
      <c r="H32" s="490"/>
      <c r="I32" s="258"/>
    </row>
    <row r="33" spans="1:9" x14ac:dyDescent="0.4">
      <c r="A33" s="258"/>
      <c r="B33" s="258"/>
      <c r="C33" s="490"/>
      <c r="D33" s="490"/>
      <c r="E33" s="490"/>
      <c r="F33" s="490"/>
      <c r="G33" s="490"/>
      <c r="H33" s="490"/>
      <c r="I33" s="258"/>
    </row>
    <row r="34" spans="1:9" x14ac:dyDescent="0.4">
      <c r="A34" s="258"/>
      <c r="B34" s="258"/>
      <c r="C34" s="491"/>
      <c r="D34" s="491"/>
      <c r="E34" s="491"/>
      <c r="F34" s="491"/>
      <c r="G34" s="491"/>
      <c r="H34" s="491"/>
      <c r="I34" s="258"/>
    </row>
    <row r="35" spans="1:9" x14ac:dyDescent="0.4">
      <c r="A35" s="258"/>
      <c r="B35" s="258"/>
      <c r="C35" s="258"/>
      <c r="D35" s="258"/>
      <c r="E35" s="258"/>
      <c r="F35" s="258"/>
      <c r="G35" s="258"/>
      <c r="H35" s="258"/>
      <c r="I35" s="258"/>
    </row>
    <row r="36" spans="1:9" x14ac:dyDescent="0.4">
      <c r="A36" s="258"/>
      <c r="B36" s="258"/>
      <c r="C36" s="258"/>
      <c r="D36" s="258"/>
      <c r="E36" s="258"/>
      <c r="F36" s="258"/>
      <c r="G36" s="258"/>
      <c r="H36" s="258"/>
      <c r="I36" s="258"/>
    </row>
    <row r="37" spans="1:9" x14ac:dyDescent="0.4">
      <c r="A37" s="258"/>
      <c r="B37" s="258"/>
      <c r="C37" s="258"/>
      <c r="D37" s="258"/>
      <c r="E37" s="258"/>
      <c r="F37" s="258"/>
      <c r="G37" s="258"/>
      <c r="H37" s="258"/>
      <c r="I37" s="258"/>
    </row>
    <row r="38" spans="1:9" x14ac:dyDescent="0.4">
      <c r="A38" s="258"/>
      <c r="B38" s="258"/>
      <c r="C38" s="258"/>
      <c r="D38" s="258"/>
      <c r="E38" s="258"/>
      <c r="F38" s="258"/>
      <c r="G38" s="258"/>
      <c r="H38" s="258"/>
      <c r="I38" s="258"/>
    </row>
    <row r="39" spans="1:9" x14ac:dyDescent="0.4">
      <c r="A39" s="258"/>
      <c r="B39" s="258"/>
      <c r="C39" s="258"/>
      <c r="D39" s="258"/>
      <c r="E39" s="258"/>
      <c r="F39" s="258"/>
      <c r="G39" s="258"/>
      <c r="H39" s="258"/>
      <c r="I39" s="258"/>
    </row>
    <row r="40" spans="1:9" x14ac:dyDescent="0.4">
      <c r="A40" s="258"/>
      <c r="B40" s="258"/>
      <c r="C40" s="258"/>
      <c r="D40" s="258"/>
      <c r="E40" s="258"/>
      <c r="F40" s="258"/>
      <c r="G40" s="258"/>
      <c r="H40" s="258"/>
      <c r="I40" s="258"/>
    </row>
    <row r="41" spans="1:9" x14ac:dyDescent="0.4">
      <c r="A41" s="258"/>
      <c r="B41" s="258"/>
      <c r="C41" s="258"/>
      <c r="D41" s="258"/>
      <c r="E41" s="258"/>
      <c r="F41" s="258"/>
      <c r="G41" s="258"/>
      <c r="H41" s="258"/>
      <c r="I41" s="258"/>
    </row>
    <row r="42" spans="1:9" x14ac:dyDescent="0.4">
      <c r="A42" s="258"/>
      <c r="B42" s="258"/>
      <c r="C42" s="258"/>
      <c r="D42" s="258"/>
      <c r="E42" s="258"/>
      <c r="F42" s="258"/>
      <c r="G42" s="258"/>
      <c r="H42" s="258"/>
      <c r="I42" s="258"/>
    </row>
    <row r="43" spans="1:9" x14ac:dyDescent="0.4">
      <c r="A43" s="258"/>
      <c r="B43" s="258"/>
      <c r="C43" s="258"/>
      <c r="D43" s="258"/>
      <c r="E43" s="258"/>
      <c r="F43" s="258"/>
      <c r="G43" s="258"/>
      <c r="H43" s="258"/>
      <c r="I43" s="258"/>
    </row>
    <row r="44" spans="1:9" x14ac:dyDescent="0.4">
      <c r="A44" s="258"/>
      <c r="B44" s="258"/>
      <c r="C44" s="258"/>
      <c r="D44" s="258"/>
      <c r="E44" s="258"/>
      <c r="F44" s="258"/>
      <c r="G44" s="258"/>
      <c r="H44" s="258"/>
      <c r="I44" s="258"/>
    </row>
    <row r="45" spans="1:9" x14ac:dyDescent="0.4">
      <c r="A45" s="258"/>
      <c r="B45" s="258"/>
      <c r="C45" s="258"/>
      <c r="D45" s="258"/>
      <c r="E45" s="258"/>
      <c r="F45" s="258"/>
      <c r="G45" s="258"/>
      <c r="H45" s="258"/>
      <c r="I45" s="258"/>
    </row>
    <row r="46" spans="1:9" x14ac:dyDescent="0.4">
      <c r="A46" s="258"/>
      <c r="B46" s="258"/>
      <c r="C46" s="258"/>
      <c r="D46" s="258"/>
      <c r="E46" s="258"/>
      <c r="F46" s="258"/>
      <c r="G46" s="258"/>
      <c r="H46" s="258"/>
      <c r="I46" s="258"/>
    </row>
    <row r="47" spans="1:9" x14ac:dyDescent="0.4">
      <c r="A47" s="258"/>
      <c r="B47" s="258"/>
      <c r="C47" s="258"/>
      <c r="D47" s="258"/>
      <c r="E47" s="258"/>
      <c r="F47" s="258"/>
      <c r="G47" s="258"/>
      <c r="H47" s="258"/>
      <c r="I47" s="258"/>
    </row>
    <row r="48" spans="1:9" x14ac:dyDescent="0.4">
      <c r="A48" s="492" t="s">
        <v>2</v>
      </c>
      <c r="B48" s="492"/>
      <c r="C48" s="492"/>
      <c r="D48" s="492"/>
      <c r="E48" s="492"/>
      <c r="F48" s="492"/>
      <c r="G48" s="492"/>
      <c r="H48" s="492"/>
      <c r="I48" s="492"/>
    </row>
    <row r="49" spans="1:9" x14ac:dyDescent="0.4">
      <c r="A49" s="492"/>
      <c r="B49" s="492"/>
      <c r="C49" s="492"/>
      <c r="D49" s="492"/>
      <c r="E49" s="492"/>
      <c r="F49" s="492"/>
      <c r="G49" s="492"/>
      <c r="H49" s="492"/>
      <c r="I49" s="492"/>
    </row>
    <row r="50" spans="1:9" x14ac:dyDescent="0.4">
      <c r="A50" s="492"/>
      <c r="B50" s="492"/>
      <c r="C50" s="492"/>
      <c r="D50" s="492"/>
      <c r="E50" s="492"/>
      <c r="F50" s="492"/>
      <c r="G50" s="492"/>
      <c r="H50" s="492"/>
      <c r="I50" s="492"/>
    </row>
    <row r="51" spans="1:9" x14ac:dyDescent="0.4">
      <c r="A51" s="258"/>
      <c r="B51" s="258"/>
      <c r="C51" s="258"/>
      <c r="D51" s="258"/>
      <c r="E51" s="258"/>
      <c r="F51" s="258"/>
      <c r="G51" s="258"/>
      <c r="H51" s="258"/>
      <c r="I51" s="258"/>
    </row>
    <row r="52" spans="1:9" x14ac:dyDescent="0.4">
      <c r="A52" s="258"/>
      <c r="B52" s="258"/>
      <c r="C52" s="258"/>
      <c r="D52" s="258"/>
      <c r="E52" s="2" t="s">
        <v>3</v>
      </c>
      <c r="F52" s="258"/>
      <c r="G52" s="258"/>
      <c r="H52" s="258"/>
      <c r="I52" s="258"/>
    </row>
  </sheetData>
  <mergeCells count="3">
    <mergeCell ref="F4:G4"/>
    <mergeCell ref="C31:H34"/>
    <mergeCell ref="A48:I50"/>
  </mergeCells>
  <phoneticPr fontId="2"/>
  <pageMargins left="0.7" right="0.7" top="0.75" bottom="0.75" header="0.3" footer="0.3"/>
  <pageSetup paperSize="9" scale="7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CADCE-ECA7-4662-A908-93B4BA843C89}">
  <sheetPr>
    <tabColor theme="8" tint="0.39997558519241921"/>
  </sheetPr>
  <dimension ref="A1:F57"/>
  <sheetViews>
    <sheetView view="pageBreakPreview" zoomScale="60" zoomScaleNormal="100" workbookViewId="0">
      <selection activeCell="M41" sqref="M41"/>
    </sheetView>
  </sheetViews>
  <sheetFormatPr defaultRowHeight="13.5" x14ac:dyDescent="0.4"/>
  <cols>
    <col min="1" max="1" width="18.625" style="5" customWidth="1"/>
    <col min="2" max="4" width="18.125" style="259" customWidth="1"/>
    <col min="5" max="256" width="9" style="259"/>
    <col min="257" max="257" width="18.625" style="259" customWidth="1"/>
    <col min="258" max="260" width="18.125" style="259" customWidth="1"/>
    <col min="261" max="512" width="9" style="259"/>
    <col min="513" max="513" width="18.625" style="259" customWidth="1"/>
    <col min="514" max="516" width="18.125" style="259" customWidth="1"/>
    <col min="517" max="768" width="9" style="259"/>
    <col min="769" max="769" width="18.625" style="259" customWidth="1"/>
    <col min="770" max="772" width="18.125" style="259" customWidth="1"/>
    <col min="773" max="1024" width="9" style="259"/>
    <col min="1025" max="1025" width="18.625" style="259" customWidth="1"/>
    <col min="1026" max="1028" width="18.125" style="259" customWidth="1"/>
    <col min="1029" max="1280" width="9" style="259"/>
    <col min="1281" max="1281" width="18.625" style="259" customWidth="1"/>
    <col min="1282" max="1284" width="18.125" style="259" customWidth="1"/>
    <col min="1285" max="1536" width="9" style="259"/>
    <col min="1537" max="1537" width="18.625" style="259" customWidth="1"/>
    <col min="1538" max="1540" width="18.125" style="259" customWidth="1"/>
    <col min="1541" max="1792" width="9" style="259"/>
    <col min="1793" max="1793" width="18.625" style="259" customWidth="1"/>
    <col min="1794" max="1796" width="18.125" style="259" customWidth="1"/>
    <col min="1797" max="2048" width="9" style="259"/>
    <col min="2049" max="2049" width="18.625" style="259" customWidth="1"/>
    <col min="2050" max="2052" width="18.125" style="259" customWidth="1"/>
    <col min="2053" max="2304" width="9" style="259"/>
    <col min="2305" max="2305" width="18.625" style="259" customWidth="1"/>
    <col min="2306" max="2308" width="18.125" style="259" customWidth="1"/>
    <col min="2309" max="2560" width="9" style="259"/>
    <col min="2561" max="2561" width="18.625" style="259" customWidth="1"/>
    <col min="2562" max="2564" width="18.125" style="259" customWidth="1"/>
    <col min="2565" max="2816" width="9" style="259"/>
    <col min="2817" max="2817" width="18.625" style="259" customWidth="1"/>
    <col min="2818" max="2820" width="18.125" style="259" customWidth="1"/>
    <col min="2821" max="3072" width="9" style="259"/>
    <col min="3073" max="3073" width="18.625" style="259" customWidth="1"/>
    <col min="3074" max="3076" width="18.125" style="259" customWidth="1"/>
    <col min="3077" max="3328" width="9" style="259"/>
    <col min="3329" max="3329" width="18.625" style="259" customWidth="1"/>
    <col min="3330" max="3332" width="18.125" style="259" customWidth="1"/>
    <col min="3333" max="3584" width="9" style="259"/>
    <col min="3585" max="3585" width="18.625" style="259" customWidth="1"/>
    <col min="3586" max="3588" width="18.125" style="259" customWidth="1"/>
    <col min="3589" max="3840" width="9" style="259"/>
    <col min="3841" max="3841" width="18.625" style="259" customWidth="1"/>
    <col min="3842" max="3844" width="18.125" style="259" customWidth="1"/>
    <col min="3845" max="4096" width="9" style="259"/>
    <col min="4097" max="4097" width="18.625" style="259" customWidth="1"/>
    <col min="4098" max="4100" width="18.125" style="259" customWidth="1"/>
    <col min="4101" max="4352" width="9" style="259"/>
    <col min="4353" max="4353" width="18.625" style="259" customWidth="1"/>
    <col min="4354" max="4356" width="18.125" style="259" customWidth="1"/>
    <col min="4357" max="4608" width="9" style="259"/>
    <col min="4609" max="4609" width="18.625" style="259" customWidth="1"/>
    <col min="4610" max="4612" width="18.125" style="259" customWidth="1"/>
    <col min="4613" max="4864" width="9" style="259"/>
    <col min="4865" max="4865" width="18.625" style="259" customWidth="1"/>
    <col min="4866" max="4868" width="18.125" style="259" customWidth="1"/>
    <col min="4869" max="5120" width="9" style="259"/>
    <col min="5121" max="5121" width="18.625" style="259" customWidth="1"/>
    <col min="5122" max="5124" width="18.125" style="259" customWidth="1"/>
    <col min="5125" max="5376" width="9" style="259"/>
    <col min="5377" max="5377" width="18.625" style="259" customWidth="1"/>
    <col min="5378" max="5380" width="18.125" style="259" customWidth="1"/>
    <col min="5381" max="5632" width="9" style="259"/>
    <col min="5633" max="5633" width="18.625" style="259" customWidth="1"/>
    <col min="5634" max="5636" width="18.125" style="259" customWidth="1"/>
    <col min="5637" max="5888" width="9" style="259"/>
    <col min="5889" max="5889" width="18.625" style="259" customWidth="1"/>
    <col min="5890" max="5892" width="18.125" style="259" customWidth="1"/>
    <col min="5893" max="6144" width="9" style="259"/>
    <col min="6145" max="6145" width="18.625" style="259" customWidth="1"/>
    <col min="6146" max="6148" width="18.125" style="259" customWidth="1"/>
    <col min="6149" max="6400" width="9" style="259"/>
    <col min="6401" max="6401" width="18.625" style="259" customWidth="1"/>
    <col min="6402" max="6404" width="18.125" style="259" customWidth="1"/>
    <col min="6405" max="6656" width="9" style="259"/>
    <col min="6657" max="6657" width="18.625" style="259" customWidth="1"/>
    <col min="6658" max="6660" width="18.125" style="259" customWidth="1"/>
    <col min="6661" max="6912" width="9" style="259"/>
    <col min="6913" max="6913" width="18.625" style="259" customWidth="1"/>
    <col min="6914" max="6916" width="18.125" style="259" customWidth="1"/>
    <col min="6917" max="7168" width="9" style="259"/>
    <col min="7169" max="7169" width="18.625" style="259" customWidth="1"/>
    <col min="7170" max="7172" width="18.125" style="259" customWidth="1"/>
    <col min="7173" max="7424" width="9" style="259"/>
    <col min="7425" max="7425" width="18.625" style="259" customWidth="1"/>
    <col min="7426" max="7428" width="18.125" style="259" customWidth="1"/>
    <col min="7429" max="7680" width="9" style="259"/>
    <col min="7681" max="7681" width="18.625" style="259" customWidth="1"/>
    <col min="7682" max="7684" width="18.125" style="259" customWidth="1"/>
    <col min="7685" max="7936" width="9" style="259"/>
    <col min="7937" max="7937" width="18.625" style="259" customWidth="1"/>
    <col min="7938" max="7940" width="18.125" style="259" customWidth="1"/>
    <col min="7941" max="8192" width="9" style="259"/>
    <col min="8193" max="8193" width="18.625" style="259" customWidth="1"/>
    <col min="8194" max="8196" width="18.125" style="259" customWidth="1"/>
    <col min="8197" max="8448" width="9" style="259"/>
    <col min="8449" max="8449" width="18.625" style="259" customWidth="1"/>
    <col min="8450" max="8452" width="18.125" style="259" customWidth="1"/>
    <col min="8453" max="8704" width="9" style="259"/>
    <col min="8705" max="8705" width="18.625" style="259" customWidth="1"/>
    <col min="8706" max="8708" width="18.125" style="259" customWidth="1"/>
    <col min="8709" max="8960" width="9" style="259"/>
    <col min="8961" max="8961" width="18.625" style="259" customWidth="1"/>
    <col min="8962" max="8964" width="18.125" style="259" customWidth="1"/>
    <col min="8965" max="9216" width="9" style="259"/>
    <col min="9217" max="9217" width="18.625" style="259" customWidth="1"/>
    <col min="9218" max="9220" width="18.125" style="259" customWidth="1"/>
    <col min="9221" max="9472" width="9" style="259"/>
    <col min="9473" max="9473" width="18.625" style="259" customWidth="1"/>
    <col min="9474" max="9476" width="18.125" style="259" customWidth="1"/>
    <col min="9477" max="9728" width="9" style="259"/>
    <col min="9729" max="9729" width="18.625" style="259" customWidth="1"/>
    <col min="9730" max="9732" width="18.125" style="259" customWidth="1"/>
    <col min="9733" max="9984" width="9" style="259"/>
    <col min="9985" max="9985" width="18.625" style="259" customWidth="1"/>
    <col min="9986" max="9988" width="18.125" style="259" customWidth="1"/>
    <col min="9989" max="10240" width="9" style="259"/>
    <col min="10241" max="10241" width="18.625" style="259" customWidth="1"/>
    <col min="10242" max="10244" width="18.125" style="259" customWidth="1"/>
    <col min="10245" max="10496" width="9" style="259"/>
    <col min="10497" max="10497" width="18.625" style="259" customWidth="1"/>
    <col min="10498" max="10500" width="18.125" style="259" customWidth="1"/>
    <col min="10501" max="10752" width="9" style="259"/>
    <col min="10753" max="10753" width="18.625" style="259" customWidth="1"/>
    <col min="10754" max="10756" width="18.125" style="259" customWidth="1"/>
    <col min="10757" max="11008" width="9" style="259"/>
    <col min="11009" max="11009" width="18.625" style="259" customWidth="1"/>
    <col min="11010" max="11012" width="18.125" style="259" customWidth="1"/>
    <col min="11013" max="11264" width="9" style="259"/>
    <col min="11265" max="11265" width="18.625" style="259" customWidth="1"/>
    <col min="11266" max="11268" width="18.125" style="259" customWidth="1"/>
    <col min="11269" max="11520" width="9" style="259"/>
    <col min="11521" max="11521" width="18.625" style="259" customWidth="1"/>
    <col min="11522" max="11524" width="18.125" style="259" customWidth="1"/>
    <col min="11525" max="11776" width="9" style="259"/>
    <col min="11777" max="11777" width="18.625" style="259" customWidth="1"/>
    <col min="11778" max="11780" width="18.125" style="259" customWidth="1"/>
    <col min="11781" max="12032" width="9" style="259"/>
    <col min="12033" max="12033" width="18.625" style="259" customWidth="1"/>
    <col min="12034" max="12036" width="18.125" style="259" customWidth="1"/>
    <col min="12037" max="12288" width="9" style="259"/>
    <col min="12289" max="12289" width="18.625" style="259" customWidth="1"/>
    <col min="12290" max="12292" width="18.125" style="259" customWidth="1"/>
    <col min="12293" max="12544" width="9" style="259"/>
    <col min="12545" max="12545" width="18.625" style="259" customWidth="1"/>
    <col min="12546" max="12548" width="18.125" style="259" customWidth="1"/>
    <col min="12549" max="12800" width="9" style="259"/>
    <col min="12801" max="12801" width="18.625" style="259" customWidth="1"/>
    <col min="12802" max="12804" width="18.125" style="259" customWidth="1"/>
    <col min="12805" max="13056" width="9" style="259"/>
    <col min="13057" max="13057" width="18.625" style="259" customWidth="1"/>
    <col min="13058" max="13060" width="18.125" style="259" customWidth="1"/>
    <col min="13061" max="13312" width="9" style="259"/>
    <col min="13313" max="13313" width="18.625" style="259" customWidth="1"/>
    <col min="13314" max="13316" width="18.125" style="259" customWidth="1"/>
    <col min="13317" max="13568" width="9" style="259"/>
    <col min="13569" max="13569" width="18.625" style="259" customWidth="1"/>
    <col min="13570" max="13572" width="18.125" style="259" customWidth="1"/>
    <col min="13573" max="13824" width="9" style="259"/>
    <col min="13825" max="13825" width="18.625" style="259" customWidth="1"/>
    <col min="13826" max="13828" width="18.125" style="259" customWidth="1"/>
    <col min="13829" max="14080" width="9" style="259"/>
    <col min="14081" max="14081" width="18.625" style="259" customWidth="1"/>
    <col min="14082" max="14084" width="18.125" style="259" customWidth="1"/>
    <col min="14085" max="14336" width="9" style="259"/>
    <col min="14337" max="14337" width="18.625" style="259" customWidth="1"/>
    <col min="14338" max="14340" width="18.125" style="259" customWidth="1"/>
    <col min="14341" max="14592" width="9" style="259"/>
    <col min="14593" max="14593" width="18.625" style="259" customWidth="1"/>
    <col min="14594" max="14596" width="18.125" style="259" customWidth="1"/>
    <col min="14597" max="14848" width="9" style="259"/>
    <col min="14849" max="14849" width="18.625" style="259" customWidth="1"/>
    <col min="14850" max="14852" width="18.125" style="259" customWidth="1"/>
    <col min="14853" max="15104" width="9" style="259"/>
    <col min="15105" max="15105" width="18.625" style="259" customWidth="1"/>
    <col min="15106" max="15108" width="18.125" style="259" customWidth="1"/>
    <col min="15109" max="15360" width="9" style="259"/>
    <col min="15361" max="15361" width="18.625" style="259" customWidth="1"/>
    <col min="15362" max="15364" width="18.125" style="259" customWidth="1"/>
    <col min="15365" max="15616" width="9" style="259"/>
    <col min="15617" max="15617" width="18.625" style="259" customWidth="1"/>
    <col min="15618" max="15620" width="18.125" style="259" customWidth="1"/>
    <col min="15621" max="15872" width="9" style="259"/>
    <col min="15873" max="15873" width="18.625" style="259" customWidth="1"/>
    <col min="15874" max="15876" width="18.125" style="259" customWidth="1"/>
    <col min="15877" max="16128" width="9" style="259"/>
    <col min="16129" max="16129" width="18.625" style="259" customWidth="1"/>
    <col min="16130" max="16132" width="18.125" style="259" customWidth="1"/>
    <col min="16133" max="16384" width="9" style="259"/>
  </cols>
  <sheetData>
    <row r="1" spans="1:6" ht="14.25" customHeight="1" x14ac:dyDescent="0.4">
      <c r="A1" s="10" t="s">
        <v>244</v>
      </c>
    </row>
    <row r="2" spans="1:6" ht="14.25" customHeight="1" x14ac:dyDescent="0.4"/>
    <row r="3" spans="1:6" ht="14.25" customHeight="1" thickBot="1" x14ac:dyDescent="0.45">
      <c r="C3" s="85"/>
      <c r="D3" s="86" t="s">
        <v>245</v>
      </c>
      <c r="F3" s="4"/>
    </row>
    <row r="4" spans="1:6" ht="14.25" customHeight="1" x14ac:dyDescent="0.4">
      <c r="A4" s="684"/>
      <c r="B4" s="690" t="s">
        <v>83</v>
      </c>
      <c r="C4" s="692" t="s">
        <v>246</v>
      </c>
      <c r="D4" s="694" t="s">
        <v>85</v>
      </c>
    </row>
    <row r="5" spans="1:6" ht="14.25" customHeight="1" thickBot="1" x14ac:dyDescent="0.45">
      <c r="A5" s="685"/>
      <c r="B5" s="691"/>
      <c r="C5" s="693"/>
      <c r="D5" s="695"/>
    </row>
    <row r="6" spans="1:6" ht="18.75" customHeight="1" x14ac:dyDescent="0.4">
      <c r="A6" s="87" t="s">
        <v>196</v>
      </c>
      <c r="B6" s="304">
        <v>70792</v>
      </c>
      <c r="C6" s="268">
        <v>72216</v>
      </c>
      <c r="D6" s="314">
        <v>1.02</v>
      </c>
    </row>
    <row r="7" spans="1:6" ht="18.75" customHeight="1" x14ac:dyDescent="0.4">
      <c r="A7" s="88" t="s">
        <v>197</v>
      </c>
      <c r="B7" s="262">
        <v>24014</v>
      </c>
      <c r="C7" s="269">
        <v>23325</v>
      </c>
      <c r="D7" s="316">
        <v>0.97099999999999997</v>
      </c>
    </row>
    <row r="8" spans="1:6" ht="18.75" customHeight="1" x14ac:dyDescent="0.4">
      <c r="A8" s="90" t="s">
        <v>198</v>
      </c>
      <c r="B8" s="263">
        <v>14215</v>
      </c>
      <c r="C8" s="270">
        <v>14373</v>
      </c>
      <c r="D8" s="317">
        <v>1.0109999999999999</v>
      </c>
    </row>
    <row r="9" spans="1:6" ht="18.75" customHeight="1" x14ac:dyDescent="0.4">
      <c r="A9" s="88" t="s">
        <v>199</v>
      </c>
      <c r="B9" s="262">
        <v>29157</v>
      </c>
      <c r="C9" s="269">
        <v>29042</v>
      </c>
      <c r="D9" s="316">
        <v>0.996</v>
      </c>
    </row>
    <row r="10" spans="1:6" ht="18.75" customHeight="1" x14ac:dyDescent="0.4">
      <c r="A10" s="90" t="s">
        <v>200</v>
      </c>
      <c r="B10" s="263">
        <v>24022</v>
      </c>
      <c r="C10" s="270">
        <v>24141</v>
      </c>
      <c r="D10" s="317">
        <v>1.0049999999999999</v>
      </c>
    </row>
    <row r="11" spans="1:6" ht="18.75" customHeight="1" x14ac:dyDescent="0.4">
      <c r="A11" s="88" t="s">
        <v>201</v>
      </c>
      <c r="B11" s="262">
        <v>17170</v>
      </c>
      <c r="C11" s="269">
        <v>15782</v>
      </c>
      <c r="D11" s="316">
        <v>0.91900000000000004</v>
      </c>
    </row>
    <row r="12" spans="1:6" ht="18.75" customHeight="1" x14ac:dyDescent="0.4">
      <c r="A12" s="90" t="s">
        <v>202</v>
      </c>
      <c r="B12" s="263">
        <v>23302</v>
      </c>
      <c r="C12" s="270">
        <v>22244</v>
      </c>
      <c r="D12" s="317">
        <v>0.95499999999999996</v>
      </c>
    </row>
    <row r="13" spans="1:6" ht="18.75" customHeight="1" thickBot="1" x14ac:dyDescent="0.45">
      <c r="A13" s="92" t="s">
        <v>203</v>
      </c>
      <c r="B13" s="305">
        <v>23381</v>
      </c>
      <c r="C13" s="318">
        <v>22783</v>
      </c>
      <c r="D13" s="319">
        <v>0.97399999999999998</v>
      </c>
    </row>
    <row r="14" spans="1:6" ht="18.75" customHeight="1" thickBot="1" x14ac:dyDescent="0.45">
      <c r="A14" s="93" t="s">
        <v>204</v>
      </c>
      <c r="B14" s="306">
        <v>226053</v>
      </c>
      <c r="C14" s="320">
        <v>223906</v>
      </c>
      <c r="D14" s="321">
        <v>0.99099999999999999</v>
      </c>
    </row>
    <row r="15" spans="1:6" ht="11.25" customHeight="1" thickBot="1" x14ac:dyDescent="0.45">
      <c r="A15" s="94"/>
      <c r="B15" s="67"/>
      <c r="C15" s="67"/>
      <c r="D15" s="328"/>
    </row>
    <row r="16" spans="1:6" ht="15" customHeight="1" thickBot="1" x14ac:dyDescent="0.45">
      <c r="A16" s="95" t="s">
        <v>196</v>
      </c>
      <c r="B16" s="307">
        <v>70792</v>
      </c>
      <c r="C16" s="276">
        <v>72216</v>
      </c>
      <c r="D16" s="329">
        <v>1.02</v>
      </c>
    </row>
    <row r="17" spans="1:4" ht="15" customHeight="1" thickTop="1" x14ac:dyDescent="0.4">
      <c r="A17" s="87" t="s">
        <v>205</v>
      </c>
      <c r="B17" s="304">
        <v>10336</v>
      </c>
      <c r="C17" s="268">
        <v>10281</v>
      </c>
      <c r="D17" s="314">
        <v>0.995</v>
      </c>
    </row>
    <row r="18" spans="1:4" ht="15" customHeight="1" x14ac:dyDescent="0.4">
      <c r="A18" s="96" t="s">
        <v>206</v>
      </c>
      <c r="B18" s="262">
        <v>2244</v>
      </c>
      <c r="C18" s="269">
        <v>2228</v>
      </c>
      <c r="D18" s="316">
        <v>0.99299999999999999</v>
      </c>
    </row>
    <row r="19" spans="1:4" ht="15" customHeight="1" x14ac:dyDescent="0.4">
      <c r="A19" s="87" t="s">
        <v>207</v>
      </c>
      <c r="B19" s="263">
        <v>7959</v>
      </c>
      <c r="C19" s="270">
        <v>7436</v>
      </c>
      <c r="D19" s="317">
        <v>0.93400000000000005</v>
      </c>
    </row>
    <row r="20" spans="1:4" ht="15" customHeight="1" x14ac:dyDescent="0.4">
      <c r="A20" s="96" t="s">
        <v>208</v>
      </c>
      <c r="B20" s="262">
        <v>2668</v>
      </c>
      <c r="C20" s="269">
        <v>2573</v>
      </c>
      <c r="D20" s="316">
        <v>0.96399999999999997</v>
      </c>
    </row>
    <row r="21" spans="1:4" ht="15" customHeight="1" x14ac:dyDescent="0.4">
      <c r="A21" s="87" t="s">
        <v>209</v>
      </c>
      <c r="B21" s="304">
        <v>551</v>
      </c>
      <c r="C21" s="268">
        <v>520</v>
      </c>
      <c r="D21" s="314">
        <v>0.94399999999999995</v>
      </c>
    </row>
    <row r="22" spans="1:4" ht="15" customHeight="1" thickBot="1" x14ac:dyDescent="0.45">
      <c r="A22" s="97" t="s">
        <v>210</v>
      </c>
      <c r="B22" s="308">
        <v>256</v>
      </c>
      <c r="C22" s="271">
        <v>287</v>
      </c>
      <c r="D22" s="324">
        <v>1.121</v>
      </c>
    </row>
    <row r="23" spans="1:4" ht="15" customHeight="1" thickTop="1" x14ac:dyDescent="0.4">
      <c r="A23" s="98" t="s">
        <v>211</v>
      </c>
      <c r="B23" s="309">
        <v>6690</v>
      </c>
      <c r="C23" s="272">
        <v>6511</v>
      </c>
      <c r="D23" s="330">
        <v>0.97299999999999998</v>
      </c>
    </row>
    <row r="24" spans="1:4" ht="15" customHeight="1" x14ac:dyDescent="0.4">
      <c r="A24" s="88" t="s">
        <v>212</v>
      </c>
      <c r="B24" s="262">
        <v>4931</v>
      </c>
      <c r="C24" s="269">
        <v>5509</v>
      </c>
      <c r="D24" s="316">
        <v>1.117</v>
      </c>
    </row>
    <row r="25" spans="1:4" ht="15" customHeight="1" x14ac:dyDescent="0.4">
      <c r="A25" s="87" t="s">
        <v>213</v>
      </c>
      <c r="B25" s="304">
        <v>1914</v>
      </c>
      <c r="C25" s="268">
        <v>1717</v>
      </c>
      <c r="D25" s="314">
        <v>0.89700000000000002</v>
      </c>
    </row>
    <row r="26" spans="1:4" ht="15" customHeight="1" thickBot="1" x14ac:dyDescent="0.45">
      <c r="A26" s="97" t="s">
        <v>214</v>
      </c>
      <c r="B26" s="308">
        <v>680</v>
      </c>
      <c r="C26" s="271">
        <v>636</v>
      </c>
      <c r="D26" s="324">
        <v>0.93500000000000005</v>
      </c>
    </row>
    <row r="27" spans="1:4" ht="15" customHeight="1" thickTop="1" x14ac:dyDescent="0.4">
      <c r="A27" s="87" t="s">
        <v>215</v>
      </c>
      <c r="B27" s="304">
        <v>9045</v>
      </c>
      <c r="C27" s="268">
        <v>9043</v>
      </c>
      <c r="D27" s="314">
        <v>1</v>
      </c>
    </row>
    <row r="28" spans="1:4" ht="15" customHeight="1" x14ac:dyDescent="0.4">
      <c r="A28" s="96" t="s">
        <v>216</v>
      </c>
      <c r="B28" s="262">
        <v>6335</v>
      </c>
      <c r="C28" s="269">
        <v>5848</v>
      </c>
      <c r="D28" s="316">
        <v>0.92300000000000004</v>
      </c>
    </row>
    <row r="29" spans="1:4" ht="15" customHeight="1" x14ac:dyDescent="0.4">
      <c r="A29" s="87" t="s">
        <v>217</v>
      </c>
      <c r="B29" s="263">
        <v>2501</v>
      </c>
      <c r="C29" s="270">
        <v>2565</v>
      </c>
      <c r="D29" s="317">
        <v>1.026</v>
      </c>
    </row>
    <row r="30" spans="1:4" ht="15" customHeight="1" x14ac:dyDescent="0.4">
      <c r="A30" s="96" t="s">
        <v>218</v>
      </c>
      <c r="B30" s="262">
        <v>1355</v>
      </c>
      <c r="C30" s="269">
        <v>1431</v>
      </c>
      <c r="D30" s="316">
        <v>1.056</v>
      </c>
    </row>
    <row r="31" spans="1:4" ht="15" customHeight="1" thickBot="1" x14ac:dyDescent="0.45">
      <c r="A31" s="99" t="s">
        <v>219</v>
      </c>
      <c r="B31" s="310">
        <v>9921</v>
      </c>
      <c r="C31" s="273">
        <v>10155</v>
      </c>
      <c r="D31" s="325">
        <v>1.024</v>
      </c>
    </row>
    <row r="32" spans="1:4" ht="15" customHeight="1" thickTop="1" x14ac:dyDescent="0.4">
      <c r="A32" s="96" t="s">
        <v>220</v>
      </c>
      <c r="B32" s="311">
        <v>7401</v>
      </c>
      <c r="C32" s="274">
        <v>7491</v>
      </c>
      <c r="D32" s="326">
        <v>1.012</v>
      </c>
    </row>
    <row r="33" spans="1:4" ht="15" customHeight="1" x14ac:dyDescent="0.4">
      <c r="A33" s="87" t="s">
        <v>221</v>
      </c>
      <c r="B33" s="304">
        <v>1805</v>
      </c>
      <c r="C33" s="268">
        <v>1809</v>
      </c>
      <c r="D33" s="314">
        <v>1.002</v>
      </c>
    </row>
    <row r="34" spans="1:4" ht="15" customHeight="1" thickBot="1" x14ac:dyDescent="0.45">
      <c r="A34" s="97" t="s">
        <v>222</v>
      </c>
      <c r="B34" s="308">
        <v>14816</v>
      </c>
      <c r="C34" s="271">
        <v>14841</v>
      </c>
      <c r="D34" s="324">
        <v>1.002</v>
      </c>
    </row>
    <row r="35" spans="1:4" ht="15" customHeight="1" thickTop="1" x14ac:dyDescent="0.4">
      <c r="A35" s="87" t="s">
        <v>223</v>
      </c>
      <c r="B35" s="304">
        <v>3611</v>
      </c>
      <c r="C35" s="268">
        <v>3156</v>
      </c>
      <c r="D35" s="314">
        <v>0.874</v>
      </c>
    </row>
    <row r="36" spans="1:4" ht="15" customHeight="1" x14ac:dyDescent="0.4">
      <c r="A36" s="96" t="s">
        <v>224</v>
      </c>
      <c r="B36" s="262">
        <v>3368</v>
      </c>
      <c r="C36" s="269">
        <v>3069</v>
      </c>
      <c r="D36" s="316">
        <v>0.91100000000000003</v>
      </c>
    </row>
    <row r="37" spans="1:4" ht="15" customHeight="1" x14ac:dyDescent="0.4">
      <c r="A37" s="87" t="s">
        <v>225</v>
      </c>
      <c r="B37" s="263">
        <v>3215</v>
      </c>
      <c r="C37" s="270">
        <v>3417</v>
      </c>
      <c r="D37" s="317">
        <v>1.0629999999999999</v>
      </c>
    </row>
    <row r="38" spans="1:4" ht="15" customHeight="1" x14ac:dyDescent="0.4">
      <c r="A38" s="96" t="s">
        <v>226</v>
      </c>
      <c r="B38" s="262">
        <v>3052</v>
      </c>
      <c r="C38" s="269">
        <v>2504</v>
      </c>
      <c r="D38" s="316">
        <v>0.82</v>
      </c>
    </row>
    <row r="39" spans="1:4" ht="15" customHeight="1" x14ac:dyDescent="0.4">
      <c r="A39" s="87" t="s">
        <v>227</v>
      </c>
      <c r="B39" s="304">
        <v>1645</v>
      </c>
      <c r="C39" s="268">
        <v>1545</v>
      </c>
      <c r="D39" s="314">
        <v>0.93899999999999995</v>
      </c>
    </row>
    <row r="40" spans="1:4" ht="15" customHeight="1" x14ac:dyDescent="0.4">
      <c r="A40" s="96" t="s">
        <v>228</v>
      </c>
      <c r="B40" s="262">
        <v>1389</v>
      </c>
      <c r="C40" s="269">
        <v>1213</v>
      </c>
      <c r="D40" s="316">
        <v>0.873</v>
      </c>
    </row>
    <row r="41" spans="1:4" ht="15" customHeight="1" x14ac:dyDescent="0.4">
      <c r="A41" s="87" t="s">
        <v>229</v>
      </c>
      <c r="B41" s="263">
        <v>321</v>
      </c>
      <c r="C41" s="270">
        <v>321</v>
      </c>
      <c r="D41" s="317">
        <v>1</v>
      </c>
    </row>
    <row r="42" spans="1:4" ht="15" customHeight="1" x14ac:dyDescent="0.4">
      <c r="A42" s="96" t="s">
        <v>230</v>
      </c>
      <c r="B42" s="262">
        <v>411</v>
      </c>
      <c r="C42" s="269">
        <v>410</v>
      </c>
      <c r="D42" s="316">
        <v>0.998</v>
      </c>
    </row>
    <row r="43" spans="1:4" ht="15" customHeight="1" thickBot="1" x14ac:dyDescent="0.45">
      <c r="A43" s="100" t="s">
        <v>231</v>
      </c>
      <c r="B43" s="312">
        <v>158</v>
      </c>
      <c r="C43" s="275">
        <v>147</v>
      </c>
      <c r="D43" s="327">
        <v>0.93</v>
      </c>
    </row>
    <row r="44" spans="1:4" ht="15" customHeight="1" thickTop="1" thickBot="1" x14ac:dyDescent="0.45">
      <c r="A44" s="95" t="s">
        <v>202</v>
      </c>
      <c r="B44" s="307">
        <v>23302</v>
      </c>
      <c r="C44" s="276">
        <v>22244</v>
      </c>
      <c r="D44" s="329">
        <v>0.95499999999999996</v>
      </c>
    </row>
    <row r="45" spans="1:4" ht="15" customHeight="1" thickTop="1" x14ac:dyDescent="0.4">
      <c r="A45" s="87" t="s">
        <v>232</v>
      </c>
      <c r="B45" s="304">
        <v>5959</v>
      </c>
      <c r="C45" s="268">
        <v>5817</v>
      </c>
      <c r="D45" s="314">
        <v>0.97599999999999998</v>
      </c>
    </row>
    <row r="46" spans="1:4" ht="15" customHeight="1" x14ac:dyDescent="0.4">
      <c r="A46" s="96" t="s">
        <v>233</v>
      </c>
      <c r="B46" s="262">
        <v>1444</v>
      </c>
      <c r="C46" s="269">
        <v>1527</v>
      </c>
      <c r="D46" s="316">
        <v>1.0569999999999999</v>
      </c>
    </row>
    <row r="47" spans="1:4" ht="15" customHeight="1" x14ac:dyDescent="0.4">
      <c r="A47" s="87" t="s">
        <v>234</v>
      </c>
      <c r="B47" s="263">
        <v>2533</v>
      </c>
      <c r="C47" s="270">
        <v>2592</v>
      </c>
      <c r="D47" s="317">
        <v>1.0229999999999999</v>
      </c>
    </row>
    <row r="48" spans="1:4" ht="15" customHeight="1" x14ac:dyDescent="0.4">
      <c r="A48" s="96" t="s">
        <v>235</v>
      </c>
      <c r="B48" s="262">
        <v>3061</v>
      </c>
      <c r="C48" s="269">
        <v>2872</v>
      </c>
      <c r="D48" s="316">
        <v>0.93799999999999994</v>
      </c>
    </row>
    <row r="49" spans="1:4" ht="15" customHeight="1" x14ac:dyDescent="0.4">
      <c r="A49" s="87" t="s">
        <v>236</v>
      </c>
      <c r="B49" s="263">
        <v>3542</v>
      </c>
      <c r="C49" s="270">
        <v>3581</v>
      </c>
      <c r="D49" s="317">
        <v>1.0109999999999999</v>
      </c>
    </row>
    <row r="50" spans="1:4" ht="15" customHeight="1" x14ac:dyDescent="0.4">
      <c r="A50" s="96" t="s">
        <v>237</v>
      </c>
      <c r="B50" s="262">
        <v>1369</v>
      </c>
      <c r="C50" s="269">
        <v>1330</v>
      </c>
      <c r="D50" s="316">
        <v>0.97199999999999998</v>
      </c>
    </row>
    <row r="51" spans="1:4" ht="15" customHeight="1" x14ac:dyDescent="0.4">
      <c r="A51" s="87" t="s">
        <v>238</v>
      </c>
      <c r="B51" s="263">
        <v>1705</v>
      </c>
      <c r="C51" s="270">
        <v>1506</v>
      </c>
      <c r="D51" s="317">
        <v>0.88300000000000001</v>
      </c>
    </row>
    <row r="52" spans="1:4" ht="15" customHeight="1" x14ac:dyDescent="0.4">
      <c r="A52" s="96" t="s">
        <v>239</v>
      </c>
      <c r="B52" s="262">
        <v>1278</v>
      </c>
      <c r="C52" s="269">
        <v>1270</v>
      </c>
      <c r="D52" s="316">
        <v>0.99399999999999999</v>
      </c>
    </row>
    <row r="53" spans="1:4" ht="15" customHeight="1" x14ac:dyDescent="0.4">
      <c r="A53" s="87" t="s">
        <v>240</v>
      </c>
      <c r="B53" s="263">
        <v>579</v>
      </c>
      <c r="C53" s="270">
        <v>461</v>
      </c>
      <c r="D53" s="317">
        <v>0.79600000000000004</v>
      </c>
    </row>
    <row r="54" spans="1:4" ht="15" customHeight="1" x14ac:dyDescent="0.4">
      <c r="A54" s="96" t="s">
        <v>241</v>
      </c>
      <c r="B54" s="262">
        <v>1135</v>
      </c>
      <c r="C54" s="269">
        <v>1118</v>
      </c>
      <c r="D54" s="316">
        <v>0.98499999999999999</v>
      </c>
    </row>
    <row r="55" spans="1:4" ht="15" customHeight="1" x14ac:dyDescent="0.4">
      <c r="A55" s="90" t="s">
        <v>242</v>
      </c>
      <c r="B55" s="263">
        <v>203</v>
      </c>
      <c r="C55" s="270">
        <v>203</v>
      </c>
      <c r="D55" s="317">
        <v>1</v>
      </c>
    </row>
    <row r="56" spans="1:4" ht="15" customHeight="1" thickBot="1" x14ac:dyDescent="0.45">
      <c r="A56" s="101" t="s">
        <v>243</v>
      </c>
      <c r="B56" s="264">
        <v>573</v>
      </c>
      <c r="C56" s="286">
        <v>506</v>
      </c>
      <c r="D56" s="487">
        <v>0.88300000000000001</v>
      </c>
    </row>
    <row r="57" spans="1:4" ht="15" customHeight="1" x14ac:dyDescent="0.4">
      <c r="B57" s="266"/>
    </row>
  </sheetData>
  <mergeCells count="4">
    <mergeCell ref="A4:A5"/>
    <mergeCell ref="B4:B5"/>
    <mergeCell ref="C4:C5"/>
    <mergeCell ref="D4:D5"/>
  </mergeCells>
  <phoneticPr fontId="2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F8699-3C0D-4472-A2BB-0DDC346200F7}">
  <sheetPr>
    <tabColor theme="8" tint="0.39997558519241921"/>
  </sheetPr>
  <dimension ref="A1:H57"/>
  <sheetViews>
    <sheetView view="pageBreakPreview" zoomScale="60" zoomScaleNormal="100" workbookViewId="0">
      <selection activeCell="U59" sqref="U59"/>
    </sheetView>
  </sheetViews>
  <sheetFormatPr defaultRowHeight="13.5" x14ac:dyDescent="0.4"/>
  <cols>
    <col min="1" max="1" width="14.625" style="259" customWidth="1"/>
    <col min="2" max="3" width="12.375" style="259" customWidth="1"/>
    <col min="4" max="6" width="12.375" style="278" customWidth="1"/>
    <col min="7" max="7" width="11.125" style="278" customWidth="1"/>
    <col min="8" max="256" width="9" style="259"/>
    <col min="257" max="257" width="14.625" style="259" customWidth="1"/>
    <col min="258" max="262" width="12.375" style="259" customWidth="1"/>
    <col min="263" max="263" width="11.125" style="259" customWidth="1"/>
    <col min="264" max="512" width="9" style="259"/>
    <col min="513" max="513" width="14.625" style="259" customWidth="1"/>
    <col min="514" max="518" width="12.375" style="259" customWidth="1"/>
    <col min="519" max="519" width="11.125" style="259" customWidth="1"/>
    <col min="520" max="768" width="9" style="259"/>
    <col min="769" max="769" width="14.625" style="259" customWidth="1"/>
    <col min="770" max="774" width="12.375" style="259" customWidth="1"/>
    <col min="775" max="775" width="11.125" style="259" customWidth="1"/>
    <col min="776" max="1024" width="9" style="259"/>
    <col min="1025" max="1025" width="14.625" style="259" customWidth="1"/>
    <col min="1026" max="1030" width="12.375" style="259" customWidth="1"/>
    <col min="1031" max="1031" width="11.125" style="259" customWidth="1"/>
    <col min="1032" max="1280" width="9" style="259"/>
    <col min="1281" max="1281" width="14.625" style="259" customWidth="1"/>
    <col min="1282" max="1286" width="12.375" style="259" customWidth="1"/>
    <col min="1287" max="1287" width="11.125" style="259" customWidth="1"/>
    <col min="1288" max="1536" width="9" style="259"/>
    <col min="1537" max="1537" width="14.625" style="259" customWidth="1"/>
    <col min="1538" max="1542" width="12.375" style="259" customWidth="1"/>
    <col min="1543" max="1543" width="11.125" style="259" customWidth="1"/>
    <col min="1544" max="1792" width="9" style="259"/>
    <col min="1793" max="1793" width="14.625" style="259" customWidth="1"/>
    <col min="1794" max="1798" width="12.375" style="259" customWidth="1"/>
    <col min="1799" max="1799" width="11.125" style="259" customWidth="1"/>
    <col min="1800" max="2048" width="9" style="259"/>
    <col min="2049" max="2049" width="14.625" style="259" customWidth="1"/>
    <col min="2050" max="2054" width="12.375" style="259" customWidth="1"/>
    <col min="2055" max="2055" width="11.125" style="259" customWidth="1"/>
    <col min="2056" max="2304" width="9" style="259"/>
    <col min="2305" max="2305" width="14.625" style="259" customWidth="1"/>
    <col min="2306" max="2310" width="12.375" style="259" customWidth="1"/>
    <col min="2311" max="2311" width="11.125" style="259" customWidth="1"/>
    <col min="2312" max="2560" width="9" style="259"/>
    <col min="2561" max="2561" width="14.625" style="259" customWidth="1"/>
    <col min="2562" max="2566" width="12.375" style="259" customWidth="1"/>
    <col min="2567" max="2567" width="11.125" style="259" customWidth="1"/>
    <col min="2568" max="2816" width="9" style="259"/>
    <col min="2817" max="2817" width="14.625" style="259" customWidth="1"/>
    <col min="2818" max="2822" width="12.375" style="259" customWidth="1"/>
    <col min="2823" max="2823" width="11.125" style="259" customWidth="1"/>
    <col min="2824" max="3072" width="9" style="259"/>
    <col min="3073" max="3073" width="14.625" style="259" customWidth="1"/>
    <col min="3074" max="3078" width="12.375" style="259" customWidth="1"/>
    <col min="3079" max="3079" width="11.125" style="259" customWidth="1"/>
    <col min="3080" max="3328" width="9" style="259"/>
    <col min="3329" max="3329" width="14.625" style="259" customWidth="1"/>
    <col min="3330" max="3334" width="12.375" style="259" customWidth="1"/>
    <col min="3335" max="3335" width="11.125" style="259" customWidth="1"/>
    <col min="3336" max="3584" width="9" style="259"/>
    <col min="3585" max="3585" width="14.625" style="259" customWidth="1"/>
    <col min="3586" max="3590" width="12.375" style="259" customWidth="1"/>
    <col min="3591" max="3591" width="11.125" style="259" customWidth="1"/>
    <col min="3592" max="3840" width="9" style="259"/>
    <col min="3841" max="3841" width="14.625" style="259" customWidth="1"/>
    <col min="3842" max="3846" width="12.375" style="259" customWidth="1"/>
    <col min="3847" max="3847" width="11.125" style="259" customWidth="1"/>
    <col min="3848" max="4096" width="9" style="259"/>
    <col min="4097" max="4097" width="14.625" style="259" customWidth="1"/>
    <col min="4098" max="4102" width="12.375" style="259" customWidth="1"/>
    <col min="4103" max="4103" width="11.125" style="259" customWidth="1"/>
    <col min="4104" max="4352" width="9" style="259"/>
    <col min="4353" max="4353" width="14.625" style="259" customWidth="1"/>
    <col min="4354" max="4358" width="12.375" style="259" customWidth="1"/>
    <col min="4359" max="4359" width="11.125" style="259" customWidth="1"/>
    <col min="4360" max="4608" width="9" style="259"/>
    <col min="4609" max="4609" width="14.625" style="259" customWidth="1"/>
    <col min="4610" max="4614" width="12.375" style="259" customWidth="1"/>
    <col min="4615" max="4615" width="11.125" style="259" customWidth="1"/>
    <col min="4616" max="4864" width="9" style="259"/>
    <col min="4865" max="4865" width="14.625" style="259" customWidth="1"/>
    <col min="4866" max="4870" width="12.375" style="259" customWidth="1"/>
    <col min="4871" max="4871" width="11.125" style="259" customWidth="1"/>
    <col min="4872" max="5120" width="9" style="259"/>
    <col min="5121" max="5121" width="14.625" style="259" customWidth="1"/>
    <col min="5122" max="5126" width="12.375" style="259" customWidth="1"/>
    <col min="5127" max="5127" width="11.125" style="259" customWidth="1"/>
    <col min="5128" max="5376" width="9" style="259"/>
    <col min="5377" max="5377" width="14.625" style="259" customWidth="1"/>
    <col min="5378" max="5382" width="12.375" style="259" customWidth="1"/>
    <col min="5383" max="5383" width="11.125" style="259" customWidth="1"/>
    <col min="5384" max="5632" width="9" style="259"/>
    <col min="5633" max="5633" width="14.625" style="259" customWidth="1"/>
    <col min="5634" max="5638" width="12.375" style="259" customWidth="1"/>
    <col min="5639" max="5639" width="11.125" style="259" customWidth="1"/>
    <col min="5640" max="5888" width="9" style="259"/>
    <col min="5889" max="5889" width="14.625" style="259" customWidth="1"/>
    <col min="5890" max="5894" width="12.375" style="259" customWidth="1"/>
    <col min="5895" max="5895" width="11.125" style="259" customWidth="1"/>
    <col min="5896" max="6144" width="9" style="259"/>
    <col min="6145" max="6145" width="14.625" style="259" customWidth="1"/>
    <col min="6146" max="6150" width="12.375" style="259" customWidth="1"/>
    <col min="6151" max="6151" width="11.125" style="259" customWidth="1"/>
    <col min="6152" max="6400" width="9" style="259"/>
    <col min="6401" max="6401" width="14.625" style="259" customWidth="1"/>
    <col min="6402" max="6406" width="12.375" style="259" customWidth="1"/>
    <col min="6407" max="6407" width="11.125" style="259" customWidth="1"/>
    <col min="6408" max="6656" width="9" style="259"/>
    <col min="6657" max="6657" width="14.625" style="259" customWidth="1"/>
    <col min="6658" max="6662" width="12.375" style="259" customWidth="1"/>
    <col min="6663" max="6663" width="11.125" style="259" customWidth="1"/>
    <col min="6664" max="6912" width="9" style="259"/>
    <col min="6913" max="6913" width="14.625" style="259" customWidth="1"/>
    <col min="6914" max="6918" width="12.375" style="259" customWidth="1"/>
    <col min="6919" max="6919" width="11.125" style="259" customWidth="1"/>
    <col min="6920" max="7168" width="9" style="259"/>
    <col min="7169" max="7169" width="14.625" style="259" customWidth="1"/>
    <col min="7170" max="7174" width="12.375" style="259" customWidth="1"/>
    <col min="7175" max="7175" width="11.125" style="259" customWidth="1"/>
    <col min="7176" max="7424" width="9" style="259"/>
    <col min="7425" max="7425" width="14.625" style="259" customWidth="1"/>
    <col min="7426" max="7430" width="12.375" style="259" customWidth="1"/>
    <col min="7431" max="7431" width="11.125" style="259" customWidth="1"/>
    <col min="7432" max="7680" width="9" style="259"/>
    <col min="7681" max="7681" width="14.625" style="259" customWidth="1"/>
    <col min="7682" max="7686" width="12.375" style="259" customWidth="1"/>
    <col min="7687" max="7687" width="11.125" style="259" customWidth="1"/>
    <col min="7688" max="7936" width="9" style="259"/>
    <col min="7937" max="7937" width="14.625" style="259" customWidth="1"/>
    <col min="7938" max="7942" width="12.375" style="259" customWidth="1"/>
    <col min="7943" max="7943" width="11.125" style="259" customWidth="1"/>
    <col min="7944" max="8192" width="9" style="259"/>
    <col min="8193" max="8193" width="14.625" style="259" customWidth="1"/>
    <col min="8194" max="8198" width="12.375" style="259" customWidth="1"/>
    <col min="8199" max="8199" width="11.125" style="259" customWidth="1"/>
    <col min="8200" max="8448" width="9" style="259"/>
    <col min="8449" max="8449" width="14.625" style="259" customWidth="1"/>
    <col min="8450" max="8454" width="12.375" style="259" customWidth="1"/>
    <col min="8455" max="8455" width="11.125" style="259" customWidth="1"/>
    <col min="8456" max="8704" width="9" style="259"/>
    <col min="8705" max="8705" width="14.625" style="259" customWidth="1"/>
    <col min="8706" max="8710" width="12.375" style="259" customWidth="1"/>
    <col min="8711" max="8711" width="11.125" style="259" customWidth="1"/>
    <col min="8712" max="8960" width="9" style="259"/>
    <col min="8961" max="8961" width="14.625" style="259" customWidth="1"/>
    <col min="8962" max="8966" width="12.375" style="259" customWidth="1"/>
    <col min="8967" max="8967" width="11.125" style="259" customWidth="1"/>
    <col min="8968" max="9216" width="9" style="259"/>
    <col min="9217" max="9217" width="14.625" style="259" customWidth="1"/>
    <col min="9218" max="9222" width="12.375" style="259" customWidth="1"/>
    <col min="9223" max="9223" width="11.125" style="259" customWidth="1"/>
    <col min="9224" max="9472" width="9" style="259"/>
    <col min="9473" max="9473" width="14.625" style="259" customWidth="1"/>
    <col min="9474" max="9478" width="12.375" style="259" customWidth="1"/>
    <col min="9479" max="9479" width="11.125" style="259" customWidth="1"/>
    <col min="9480" max="9728" width="9" style="259"/>
    <col min="9729" max="9729" width="14.625" style="259" customWidth="1"/>
    <col min="9730" max="9734" width="12.375" style="259" customWidth="1"/>
    <col min="9735" max="9735" width="11.125" style="259" customWidth="1"/>
    <col min="9736" max="9984" width="9" style="259"/>
    <col min="9985" max="9985" width="14.625" style="259" customWidth="1"/>
    <col min="9986" max="9990" width="12.375" style="259" customWidth="1"/>
    <col min="9991" max="9991" width="11.125" style="259" customWidth="1"/>
    <col min="9992" max="10240" width="9" style="259"/>
    <col min="10241" max="10241" width="14.625" style="259" customWidth="1"/>
    <col min="10242" max="10246" width="12.375" style="259" customWidth="1"/>
    <col min="10247" max="10247" width="11.125" style="259" customWidth="1"/>
    <col min="10248" max="10496" width="9" style="259"/>
    <col min="10497" max="10497" width="14.625" style="259" customWidth="1"/>
    <col min="10498" max="10502" width="12.375" style="259" customWidth="1"/>
    <col min="10503" max="10503" width="11.125" style="259" customWidth="1"/>
    <col min="10504" max="10752" width="9" style="259"/>
    <col min="10753" max="10753" width="14.625" style="259" customWidth="1"/>
    <col min="10754" max="10758" width="12.375" style="259" customWidth="1"/>
    <col min="10759" max="10759" width="11.125" style="259" customWidth="1"/>
    <col min="10760" max="11008" width="9" style="259"/>
    <col min="11009" max="11009" width="14.625" style="259" customWidth="1"/>
    <col min="11010" max="11014" width="12.375" style="259" customWidth="1"/>
    <col min="11015" max="11015" width="11.125" style="259" customWidth="1"/>
    <col min="11016" max="11264" width="9" style="259"/>
    <col min="11265" max="11265" width="14.625" style="259" customWidth="1"/>
    <col min="11266" max="11270" width="12.375" style="259" customWidth="1"/>
    <col min="11271" max="11271" width="11.125" style="259" customWidth="1"/>
    <col min="11272" max="11520" width="9" style="259"/>
    <col min="11521" max="11521" width="14.625" style="259" customWidth="1"/>
    <col min="11522" max="11526" width="12.375" style="259" customWidth="1"/>
    <col min="11527" max="11527" width="11.125" style="259" customWidth="1"/>
    <col min="11528" max="11776" width="9" style="259"/>
    <col min="11777" max="11777" width="14.625" style="259" customWidth="1"/>
    <col min="11778" max="11782" width="12.375" style="259" customWidth="1"/>
    <col min="11783" max="11783" width="11.125" style="259" customWidth="1"/>
    <col min="11784" max="12032" width="9" style="259"/>
    <col min="12033" max="12033" width="14.625" style="259" customWidth="1"/>
    <col min="12034" max="12038" width="12.375" style="259" customWidth="1"/>
    <col min="12039" max="12039" width="11.125" style="259" customWidth="1"/>
    <col min="12040" max="12288" width="9" style="259"/>
    <col min="12289" max="12289" width="14.625" style="259" customWidth="1"/>
    <col min="12290" max="12294" width="12.375" style="259" customWidth="1"/>
    <col min="12295" max="12295" width="11.125" style="259" customWidth="1"/>
    <col min="12296" max="12544" width="9" style="259"/>
    <col min="12545" max="12545" width="14.625" style="259" customWidth="1"/>
    <col min="12546" max="12550" width="12.375" style="259" customWidth="1"/>
    <col min="12551" max="12551" width="11.125" style="259" customWidth="1"/>
    <col min="12552" max="12800" width="9" style="259"/>
    <col min="12801" max="12801" width="14.625" style="259" customWidth="1"/>
    <col min="12802" max="12806" width="12.375" style="259" customWidth="1"/>
    <col min="12807" max="12807" width="11.125" style="259" customWidth="1"/>
    <col min="12808" max="13056" width="9" style="259"/>
    <col min="13057" max="13057" width="14.625" style="259" customWidth="1"/>
    <col min="13058" max="13062" width="12.375" style="259" customWidth="1"/>
    <col min="13063" max="13063" width="11.125" style="259" customWidth="1"/>
    <col min="13064" max="13312" width="9" style="259"/>
    <col min="13313" max="13313" width="14.625" style="259" customWidth="1"/>
    <col min="13314" max="13318" width="12.375" style="259" customWidth="1"/>
    <col min="13319" max="13319" width="11.125" style="259" customWidth="1"/>
    <col min="13320" max="13568" width="9" style="259"/>
    <col min="13569" max="13569" width="14.625" style="259" customWidth="1"/>
    <col min="13570" max="13574" width="12.375" style="259" customWidth="1"/>
    <col min="13575" max="13575" width="11.125" style="259" customWidth="1"/>
    <col min="13576" max="13824" width="9" style="259"/>
    <col min="13825" max="13825" width="14.625" style="259" customWidth="1"/>
    <col min="13826" max="13830" width="12.375" style="259" customWidth="1"/>
    <col min="13831" max="13831" width="11.125" style="259" customWidth="1"/>
    <col min="13832" max="14080" width="9" style="259"/>
    <col min="14081" max="14081" width="14.625" style="259" customWidth="1"/>
    <col min="14082" max="14086" width="12.375" style="259" customWidth="1"/>
    <col min="14087" max="14087" width="11.125" style="259" customWidth="1"/>
    <col min="14088" max="14336" width="9" style="259"/>
    <col min="14337" max="14337" width="14.625" style="259" customWidth="1"/>
    <col min="14338" max="14342" width="12.375" style="259" customWidth="1"/>
    <col min="14343" max="14343" width="11.125" style="259" customWidth="1"/>
    <col min="14344" max="14592" width="9" style="259"/>
    <col min="14593" max="14593" width="14.625" style="259" customWidth="1"/>
    <col min="14594" max="14598" width="12.375" style="259" customWidth="1"/>
    <col min="14599" max="14599" width="11.125" style="259" customWidth="1"/>
    <col min="14600" max="14848" width="9" style="259"/>
    <col min="14849" max="14849" width="14.625" style="259" customWidth="1"/>
    <col min="14850" max="14854" width="12.375" style="259" customWidth="1"/>
    <col min="14855" max="14855" width="11.125" style="259" customWidth="1"/>
    <col min="14856" max="15104" width="9" style="259"/>
    <col min="15105" max="15105" width="14.625" style="259" customWidth="1"/>
    <col min="15106" max="15110" width="12.375" style="259" customWidth="1"/>
    <col min="15111" max="15111" width="11.125" style="259" customWidth="1"/>
    <col min="15112" max="15360" width="9" style="259"/>
    <col min="15361" max="15361" width="14.625" style="259" customWidth="1"/>
    <col min="15362" max="15366" width="12.375" style="259" customWidth="1"/>
    <col min="15367" max="15367" width="11.125" style="259" customWidth="1"/>
    <col min="15368" max="15616" width="9" style="259"/>
    <col min="15617" max="15617" width="14.625" style="259" customWidth="1"/>
    <col min="15618" max="15622" width="12.375" style="259" customWidth="1"/>
    <col min="15623" max="15623" width="11.125" style="259" customWidth="1"/>
    <col min="15624" max="15872" width="9" style="259"/>
    <col min="15873" max="15873" width="14.625" style="259" customWidth="1"/>
    <col min="15874" max="15878" width="12.375" style="259" customWidth="1"/>
    <col min="15879" max="15879" width="11.125" style="259" customWidth="1"/>
    <col min="15880" max="16128" width="9" style="259"/>
    <col min="16129" max="16129" width="14.625" style="259" customWidth="1"/>
    <col min="16130" max="16134" width="12.375" style="259" customWidth="1"/>
    <col min="16135" max="16135" width="11.125" style="259" customWidth="1"/>
    <col min="16136" max="16384" width="9" style="259"/>
  </cols>
  <sheetData>
    <row r="1" spans="1:8" ht="14.25" customHeight="1" x14ac:dyDescent="0.4">
      <c r="A1" s="10" t="s">
        <v>9</v>
      </c>
    </row>
    <row r="2" spans="1:8" ht="14.25" customHeight="1" x14ac:dyDescent="0.4">
      <c r="A2" s="259" t="s">
        <v>247</v>
      </c>
    </row>
    <row r="3" spans="1:8" ht="14.25" customHeight="1" thickBot="1" x14ac:dyDescent="0.45">
      <c r="A3" s="279"/>
      <c r="B3" s="279"/>
      <c r="C3" s="279"/>
      <c r="D3" s="347"/>
      <c r="E3" s="347"/>
      <c r="F3" s="696"/>
      <c r="G3" s="697"/>
    </row>
    <row r="4" spans="1:8" ht="14.25" customHeight="1" x14ac:dyDescent="0.4">
      <c r="A4" s="684"/>
      <c r="B4" s="690" t="s">
        <v>83</v>
      </c>
      <c r="C4" s="692" t="s">
        <v>248</v>
      </c>
      <c r="D4" s="348"/>
      <c r="E4" s="348"/>
      <c r="F4" s="348"/>
      <c r="G4" s="699" t="s">
        <v>85</v>
      </c>
      <c r="H4" s="266"/>
    </row>
    <row r="5" spans="1:8" ht="14.25" customHeight="1" thickBot="1" x14ac:dyDescent="0.45">
      <c r="A5" s="685"/>
      <c r="B5" s="698"/>
      <c r="C5" s="693"/>
      <c r="D5" s="349" t="s">
        <v>249</v>
      </c>
      <c r="E5" s="349" t="s">
        <v>250</v>
      </c>
      <c r="F5" s="350" t="s">
        <v>251</v>
      </c>
      <c r="G5" s="700"/>
      <c r="H5" s="302"/>
    </row>
    <row r="6" spans="1:8" ht="18.75" customHeight="1" x14ac:dyDescent="0.4">
      <c r="A6" s="104" t="s">
        <v>196</v>
      </c>
      <c r="B6" s="261">
        <v>17098149</v>
      </c>
      <c r="C6" s="281">
        <v>18204339</v>
      </c>
      <c r="D6" s="351">
        <v>15228985</v>
      </c>
      <c r="E6" s="352">
        <v>2884497</v>
      </c>
      <c r="F6" s="353">
        <v>90857</v>
      </c>
      <c r="G6" s="282">
        <v>1.0649999999999999</v>
      </c>
      <c r="H6" s="283"/>
    </row>
    <row r="7" spans="1:8" ht="18.75" customHeight="1" x14ac:dyDescent="0.4">
      <c r="A7" s="88" t="s">
        <v>197</v>
      </c>
      <c r="B7" s="262">
        <v>4738647.6000000006</v>
      </c>
      <c r="C7" s="269">
        <v>4910304</v>
      </c>
      <c r="D7" s="354">
        <v>4181757</v>
      </c>
      <c r="E7" s="354">
        <v>719583</v>
      </c>
      <c r="F7" s="355">
        <v>9091</v>
      </c>
      <c r="G7" s="284">
        <v>1.036</v>
      </c>
      <c r="H7" s="283"/>
    </row>
    <row r="8" spans="1:8" ht="18.75" customHeight="1" x14ac:dyDescent="0.4">
      <c r="A8" s="90" t="s">
        <v>198</v>
      </c>
      <c r="B8" s="263">
        <v>2621671.1999999997</v>
      </c>
      <c r="C8" s="270">
        <v>2935889</v>
      </c>
      <c r="D8" s="356">
        <v>2477662</v>
      </c>
      <c r="E8" s="356">
        <v>439147</v>
      </c>
      <c r="F8" s="357">
        <v>19080</v>
      </c>
      <c r="G8" s="285">
        <v>1.1200000000000001</v>
      </c>
      <c r="H8" s="283"/>
    </row>
    <row r="9" spans="1:8" ht="18.75" customHeight="1" x14ac:dyDescent="0.4">
      <c r="A9" s="88" t="s">
        <v>199</v>
      </c>
      <c r="B9" s="262">
        <v>5551642.8000000007</v>
      </c>
      <c r="C9" s="269">
        <v>6302447</v>
      </c>
      <c r="D9" s="354">
        <v>5187120</v>
      </c>
      <c r="E9" s="354">
        <v>1040062</v>
      </c>
      <c r="F9" s="355">
        <v>75265</v>
      </c>
      <c r="G9" s="284">
        <v>1.135</v>
      </c>
      <c r="H9" s="283"/>
    </row>
    <row r="10" spans="1:8" ht="18.75" customHeight="1" x14ac:dyDescent="0.4">
      <c r="A10" s="90" t="s">
        <v>200</v>
      </c>
      <c r="B10" s="263">
        <v>5217193.1999999993</v>
      </c>
      <c r="C10" s="270">
        <v>5595388</v>
      </c>
      <c r="D10" s="356">
        <v>4668898</v>
      </c>
      <c r="E10" s="356">
        <v>885526</v>
      </c>
      <c r="F10" s="357">
        <v>40964</v>
      </c>
      <c r="G10" s="285">
        <v>1.0720000000000001</v>
      </c>
      <c r="H10" s="283"/>
    </row>
    <row r="11" spans="1:8" ht="18.75" customHeight="1" x14ac:dyDescent="0.4">
      <c r="A11" s="88" t="s">
        <v>201</v>
      </c>
      <c r="B11" s="262">
        <v>2915317.2</v>
      </c>
      <c r="C11" s="269">
        <v>3034519</v>
      </c>
      <c r="D11" s="354">
        <v>2589757</v>
      </c>
      <c r="E11" s="354">
        <v>429400</v>
      </c>
      <c r="F11" s="355">
        <v>15362</v>
      </c>
      <c r="G11" s="284">
        <v>1.0409999999999999</v>
      </c>
      <c r="H11" s="283"/>
    </row>
    <row r="12" spans="1:8" ht="18.75" customHeight="1" x14ac:dyDescent="0.4">
      <c r="A12" s="90" t="s">
        <v>202</v>
      </c>
      <c r="B12" s="263">
        <v>5283568.8000000007</v>
      </c>
      <c r="C12" s="270">
        <v>5147620</v>
      </c>
      <c r="D12" s="356">
        <v>4311618</v>
      </c>
      <c r="E12" s="356">
        <v>798899</v>
      </c>
      <c r="F12" s="357">
        <v>37103</v>
      </c>
      <c r="G12" s="285">
        <v>0.97399999999999998</v>
      </c>
      <c r="H12" s="283"/>
    </row>
    <row r="13" spans="1:8" ht="18.75" customHeight="1" thickBot="1" x14ac:dyDescent="0.45">
      <c r="A13" s="101" t="s">
        <v>203</v>
      </c>
      <c r="B13" s="264">
        <v>5101516.8000000007</v>
      </c>
      <c r="C13" s="286">
        <v>5165541</v>
      </c>
      <c r="D13" s="358">
        <v>4114099</v>
      </c>
      <c r="E13" s="358">
        <v>888850</v>
      </c>
      <c r="F13" s="359">
        <v>162592</v>
      </c>
      <c r="G13" s="287">
        <v>1.0129999999999999</v>
      </c>
      <c r="H13" s="283"/>
    </row>
    <row r="14" spans="1:8" ht="18.75" customHeight="1" thickBot="1" x14ac:dyDescent="0.45">
      <c r="A14" s="109" t="s">
        <v>204</v>
      </c>
      <c r="B14" s="265">
        <v>48527706.599999994</v>
      </c>
      <c r="C14" s="288">
        <v>51296047</v>
      </c>
      <c r="D14" s="360">
        <v>42759896</v>
      </c>
      <c r="E14" s="360">
        <v>8085964</v>
      </c>
      <c r="F14" s="361">
        <v>450314</v>
      </c>
      <c r="G14" s="289">
        <v>1.0569999999999999</v>
      </c>
      <c r="H14" s="283"/>
    </row>
    <row r="15" spans="1:8" ht="11.25" customHeight="1" thickBot="1" x14ac:dyDescent="0.45">
      <c r="A15" s="5"/>
      <c r="B15" s="67"/>
      <c r="C15" s="67"/>
      <c r="D15" s="362"/>
      <c r="E15" s="362"/>
      <c r="F15" s="362"/>
      <c r="G15" s="290"/>
      <c r="H15" s="266"/>
    </row>
    <row r="16" spans="1:8" ht="15" customHeight="1" thickBot="1" x14ac:dyDescent="0.45">
      <c r="A16" s="110" t="s">
        <v>196</v>
      </c>
      <c r="B16" s="307">
        <v>17098149</v>
      </c>
      <c r="C16" s="363">
        <v>18204339</v>
      </c>
      <c r="D16" s="363">
        <v>15228985</v>
      </c>
      <c r="E16" s="363">
        <v>2884497</v>
      </c>
      <c r="F16" s="363">
        <v>90857</v>
      </c>
      <c r="G16" s="291">
        <v>1.0649999999999999</v>
      </c>
      <c r="H16" s="283"/>
    </row>
    <row r="17" spans="1:8" ht="15" customHeight="1" thickTop="1" x14ac:dyDescent="0.4">
      <c r="A17" s="87" t="s">
        <v>205</v>
      </c>
      <c r="B17" s="304">
        <v>2114947.2000000002</v>
      </c>
      <c r="C17" s="364">
        <v>2187903</v>
      </c>
      <c r="D17" s="364">
        <v>1864564</v>
      </c>
      <c r="E17" s="364">
        <v>321442</v>
      </c>
      <c r="F17" s="364">
        <v>1897</v>
      </c>
      <c r="G17" s="292">
        <v>1.034</v>
      </c>
      <c r="H17" s="283"/>
    </row>
    <row r="18" spans="1:8" ht="15" customHeight="1" x14ac:dyDescent="0.4">
      <c r="A18" s="96" t="s">
        <v>206</v>
      </c>
      <c r="B18" s="262">
        <v>413490</v>
      </c>
      <c r="C18" s="365">
        <v>516927</v>
      </c>
      <c r="D18" s="365">
        <v>448110</v>
      </c>
      <c r="E18" s="365">
        <v>65003</v>
      </c>
      <c r="F18" s="365">
        <v>3814</v>
      </c>
      <c r="G18" s="293">
        <v>1.25</v>
      </c>
      <c r="H18" s="283"/>
    </row>
    <row r="19" spans="1:8" ht="15" customHeight="1" x14ac:dyDescent="0.4">
      <c r="A19" s="87" t="s">
        <v>207</v>
      </c>
      <c r="B19" s="263">
        <v>1422061.2000000002</v>
      </c>
      <c r="C19" s="364">
        <v>1475079</v>
      </c>
      <c r="D19" s="364">
        <v>1225293</v>
      </c>
      <c r="E19" s="364">
        <v>247268</v>
      </c>
      <c r="F19" s="364">
        <v>2645</v>
      </c>
      <c r="G19" s="292">
        <v>1.0369999999999999</v>
      </c>
      <c r="H19" s="283"/>
    </row>
    <row r="20" spans="1:8" ht="15" customHeight="1" x14ac:dyDescent="0.4">
      <c r="A20" s="96" t="s">
        <v>208</v>
      </c>
      <c r="B20" s="262">
        <v>694480.8</v>
      </c>
      <c r="C20" s="366">
        <v>622149</v>
      </c>
      <c r="D20" s="366">
        <v>554400</v>
      </c>
      <c r="E20" s="366">
        <v>67519</v>
      </c>
      <c r="F20" s="366">
        <v>230</v>
      </c>
      <c r="G20" s="284">
        <v>0.89600000000000002</v>
      </c>
      <c r="H20" s="283"/>
    </row>
    <row r="21" spans="1:8" ht="15" customHeight="1" x14ac:dyDescent="0.4">
      <c r="A21" s="87" t="s">
        <v>209</v>
      </c>
      <c r="B21" s="304">
        <v>72390</v>
      </c>
      <c r="C21" s="364">
        <v>76083</v>
      </c>
      <c r="D21" s="364">
        <v>63063</v>
      </c>
      <c r="E21" s="364">
        <v>12634</v>
      </c>
      <c r="F21" s="364">
        <v>386</v>
      </c>
      <c r="G21" s="292">
        <v>1.0509999999999999</v>
      </c>
      <c r="H21" s="283"/>
    </row>
    <row r="22" spans="1:8" ht="15" customHeight="1" thickBot="1" x14ac:dyDescent="0.45">
      <c r="A22" s="97" t="s">
        <v>210</v>
      </c>
      <c r="B22" s="308">
        <v>21278.400000000001</v>
      </c>
      <c r="C22" s="367">
        <v>32163</v>
      </c>
      <c r="D22" s="367">
        <v>26327</v>
      </c>
      <c r="E22" s="367">
        <v>5717</v>
      </c>
      <c r="F22" s="367">
        <v>119</v>
      </c>
      <c r="G22" s="294">
        <v>1.512</v>
      </c>
      <c r="H22" s="283"/>
    </row>
    <row r="23" spans="1:8" ht="15" customHeight="1" thickTop="1" x14ac:dyDescent="0.4">
      <c r="A23" s="111" t="s">
        <v>211</v>
      </c>
      <c r="B23" s="309">
        <v>1364991.6</v>
      </c>
      <c r="C23" s="368">
        <v>1396806</v>
      </c>
      <c r="D23" s="368">
        <v>1185485</v>
      </c>
      <c r="E23" s="368">
        <v>200860</v>
      </c>
      <c r="F23" s="368">
        <v>10461</v>
      </c>
      <c r="G23" s="295">
        <v>1.0229999999999999</v>
      </c>
      <c r="H23" s="283"/>
    </row>
    <row r="24" spans="1:8" ht="15" customHeight="1" x14ac:dyDescent="0.4">
      <c r="A24" s="96" t="s">
        <v>212</v>
      </c>
      <c r="B24" s="262">
        <v>859200</v>
      </c>
      <c r="C24" s="365">
        <v>1105531</v>
      </c>
      <c r="D24" s="365">
        <v>932021</v>
      </c>
      <c r="E24" s="365">
        <v>165445</v>
      </c>
      <c r="F24" s="365">
        <v>8065</v>
      </c>
      <c r="G24" s="293">
        <v>1.2869999999999999</v>
      </c>
      <c r="H24" s="283"/>
    </row>
    <row r="25" spans="1:8" ht="15" customHeight="1" x14ac:dyDescent="0.4">
      <c r="A25" s="87" t="s">
        <v>213</v>
      </c>
      <c r="B25" s="304">
        <v>316536</v>
      </c>
      <c r="C25" s="364">
        <v>350707</v>
      </c>
      <c r="D25" s="364">
        <v>291890</v>
      </c>
      <c r="E25" s="364">
        <v>58270</v>
      </c>
      <c r="F25" s="364">
        <v>547</v>
      </c>
      <c r="G25" s="292">
        <v>1.1080000000000001</v>
      </c>
      <c r="H25" s="283"/>
    </row>
    <row r="26" spans="1:8" ht="15" customHeight="1" thickBot="1" x14ac:dyDescent="0.45">
      <c r="A26" s="97" t="s">
        <v>214</v>
      </c>
      <c r="B26" s="308">
        <v>80943.600000000006</v>
      </c>
      <c r="C26" s="367">
        <v>82845</v>
      </c>
      <c r="D26" s="367">
        <v>68266</v>
      </c>
      <c r="E26" s="367">
        <v>14572</v>
      </c>
      <c r="F26" s="367">
        <v>7</v>
      </c>
      <c r="G26" s="294">
        <v>1.0229999999999999</v>
      </c>
      <c r="H26" s="283"/>
    </row>
    <row r="27" spans="1:8" ht="15" customHeight="1" thickTop="1" x14ac:dyDescent="0.4">
      <c r="A27" s="87" t="s">
        <v>215</v>
      </c>
      <c r="B27" s="304">
        <v>1935343.2000000002</v>
      </c>
      <c r="C27" s="364">
        <v>2044657</v>
      </c>
      <c r="D27" s="364">
        <v>1715460</v>
      </c>
      <c r="E27" s="364">
        <v>283730</v>
      </c>
      <c r="F27" s="364">
        <v>45467</v>
      </c>
      <c r="G27" s="292">
        <v>1.056</v>
      </c>
      <c r="H27" s="283"/>
    </row>
    <row r="28" spans="1:8" ht="15" customHeight="1" x14ac:dyDescent="0.4">
      <c r="A28" s="96" t="s">
        <v>216</v>
      </c>
      <c r="B28" s="262">
        <v>1216939.2000000002</v>
      </c>
      <c r="C28" s="366">
        <v>1293582</v>
      </c>
      <c r="D28" s="366">
        <v>1054381</v>
      </c>
      <c r="E28" s="366">
        <v>225922</v>
      </c>
      <c r="F28" s="366">
        <v>13279</v>
      </c>
      <c r="G28" s="284">
        <v>1.0629999999999999</v>
      </c>
      <c r="H28" s="283"/>
    </row>
    <row r="29" spans="1:8" ht="15" customHeight="1" x14ac:dyDescent="0.4">
      <c r="A29" s="87" t="s">
        <v>217</v>
      </c>
      <c r="B29" s="263">
        <v>458244</v>
      </c>
      <c r="C29" s="369">
        <v>462804</v>
      </c>
      <c r="D29" s="369">
        <v>388222</v>
      </c>
      <c r="E29" s="369">
        <v>72086</v>
      </c>
      <c r="F29" s="369">
        <v>2496</v>
      </c>
      <c r="G29" s="285">
        <v>1.01</v>
      </c>
      <c r="H29" s="283"/>
    </row>
    <row r="30" spans="1:8" ht="15" customHeight="1" x14ac:dyDescent="0.4">
      <c r="A30" s="88" t="s">
        <v>218</v>
      </c>
      <c r="B30" s="262">
        <v>172960.8</v>
      </c>
      <c r="C30" s="366">
        <v>228433</v>
      </c>
      <c r="D30" s="366">
        <v>186588</v>
      </c>
      <c r="E30" s="366">
        <v>37262</v>
      </c>
      <c r="F30" s="366">
        <v>4583</v>
      </c>
      <c r="G30" s="284">
        <v>1.321</v>
      </c>
      <c r="H30" s="283"/>
    </row>
    <row r="31" spans="1:8" ht="15" customHeight="1" thickBot="1" x14ac:dyDescent="0.45">
      <c r="A31" s="99" t="s">
        <v>219</v>
      </c>
      <c r="B31" s="310">
        <v>1768155.5999999999</v>
      </c>
      <c r="C31" s="370">
        <v>2272971</v>
      </c>
      <c r="D31" s="370">
        <v>1842469</v>
      </c>
      <c r="E31" s="370">
        <v>421062</v>
      </c>
      <c r="F31" s="370">
        <v>9440</v>
      </c>
      <c r="G31" s="296">
        <v>1.286</v>
      </c>
      <c r="H31" s="283"/>
    </row>
    <row r="32" spans="1:8" ht="15" customHeight="1" thickTop="1" x14ac:dyDescent="0.4">
      <c r="A32" s="96" t="s">
        <v>220</v>
      </c>
      <c r="B32" s="311">
        <v>1603129.2000000002</v>
      </c>
      <c r="C32" s="365">
        <v>1790876</v>
      </c>
      <c r="D32" s="365">
        <v>1546733</v>
      </c>
      <c r="E32" s="365">
        <v>233118</v>
      </c>
      <c r="F32" s="365">
        <v>11025</v>
      </c>
      <c r="G32" s="293">
        <v>1.117</v>
      </c>
      <c r="H32" s="283"/>
    </row>
    <row r="33" spans="1:8" ht="15" customHeight="1" x14ac:dyDescent="0.4">
      <c r="A33" s="87" t="s">
        <v>221</v>
      </c>
      <c r="B33" s="304">
        <v>279192</v>
      </c>
      <c r="C33" s="364">
        <v>336934</v>
      </c>
      <c r="D33" s="364">
        <v>292675</v>
      </c>
      <c r="E33" s="364">
        <v>43866</v>
      </c>
      <c r="F33" s="364">
        <v>393</v>
      </c>
      <c r="G33" s="292">
        <v>1.2070000000000001</v>
      </c>
      <c r="H33" s="283"/>
    </row>
    <row r="34" spans="1:8" ht="15" customHeight="1" thickBot="1" x14ac:dyDescent="0.45">
      <c r="A34" s="97" t="s">
        <v>222</v>
      </c>
      <c r="B34" s="308">
        <v>3334872</v>
      </c>
      <c r="C34" s="367">
        <v>3467578</v>
      </c>
      <c r="D34" s="367">
        <v>2829490</v>
      </c>
      <c r="E34" s="367">
        <v>608542</v>
      </c>
      <c r="F34" s="367">
        <v>29546</v>
      </c>
      <c r="G34" s="294">
        <v>1.04</v>
      </c>
      <c r="H34" s="283"/>
    </row>
    <row r="35" spans="1:8" ht="15" customHeight="1" thickTop="1" x14ac:dyDescent="0.4">
      <c r="A35" s="87" t="s">
        <v>223</v>
      </c>
      <c r="B35" s="304">
        <v>552038.39999999991</v>
      </c>
      <c r="C35" s="364">
        <v>552995</v>
      </c>
      <c r="D35" s="364">
        <v>459206</v>
      </c>
      <c r="E35" s="364">
        <v>91627</v>
      </c>
      <c r="F35" s="364">
        <v>2162</v>
      </c>
      <c r="G35" s="292">
        <v>1.002</v>
      </c>
      <c r="H35" s="283"/>
    </row>
    <row r="36" spans="1:8" ht="15" customHeight="1" x14ac:dyDescent="0.4">
      <c r="A36" s="96" t="s">
        <v>224</v>
      </c>
      <c r="B36" s="262">
        <v>451758</v>
      </c>
      <c r="C36" s="366">
        <v>446507</v>
      </c>
      <c r="D36" s="366">
        <v>356277</v>
      </c>
      <c r="E36" s="366">
        <v>82351</v>
      </c>
      <c r="F36" s="366">
        <v>7879</v>
      </c>
      <c r="G36" s="284">
        <v>0.98799999999999999</v>
      </c>
      <c r="H36" s="283"/>
    </row>
    <row r="37" spans="1:8" ht="15" customHeight="1" x14ac:dyDescent="0.4">
      <c r="A37" s="87" t="s">
        <v>225</v>
      </c>
      <c r="B37" s="263">
        <v>625774.80000000005</v>
      </c>
      <c r="C37" s="369">
        <v>763361</v>
      </c>
      <c r="D37" s="369">
        <v>672366</v>
      </c>
      <c r="E37" s="369">
        <v>87718</v>
      </c>
      <c r="F37" s="369">
        <v>3277</v>
      </c>
      <c r="G37" s="285">
        <v>1.22</v>
      </c>
      <c r="H37" s="283"/>
    </row>
    <row r="38" spans="1:8" ht="15" customHeight="1" x14ac:dyDescent="0.4">
      <c r="A38" s="96" t="s">
        <v>226</v>
      </c>
      <c r="B38" s="262">
        <v>598100.39999999991</v>
      </c>
      <c r="C38" s="366">
        <v>603761</v>
      </c>
      <c r="D38" s="366">
        <v>542350</v>
      </c>
      <c r="E38" s="366">
        <v>61129</v>
      </c>
      <c r="F38" s="366">
        <v>282</v>
      </c>
      <c r="G38" s="284">
        <v>1.0089999999999999</v>
      </c>
      <c r="H38" s="283"/>
    </row>
    <row r="39" spans="1:8" ht="15" customHeight="1" x14ac:dyDescent="0.4">
      <c r="A39" s="87" t="s">
        <v>227</v>
      </c>
      <c r="B39" s="304">
        <v>375897.59999999998</v>
      </c>
      <c r="C39" s="364">
        <v>393364</v>
      </c>
      <c r="D39" s="364">
        <v>348264</v>
      </c>
      <c r="E39" s="364">
        <v>44405</v>
      </c>
      <c r="F39" s="364">
        <v>695</v>
      </c>
      <c r="G39" s="292">
        <v>1.046</v>
      </c>
      <c r="H39" s="283"/>
    </row>
    <row r="40" spans="1:8" ht="15" customHeight="1" x14ac:dyDescent="0.4">
      <c r="A40" s="96" t="s">
        <v>228</v>
      </c>
      <c r="B40" s="262">
        <v>200358</v>
      </c>
      <c r="C40" s="366">
        <v>166173</v>
      </c>
      <c r="D40" s="366">
        <v>120335</v>
      </c>
      <c r="E40" s="366">
        <v>45065</v>
      </c>
      <c r="F40" s="366">
        <v>773</v>
      </c>
      <c r="G40" s="284">
        <v>0.82899999999999996</v>
      </c>
      <c r="H40" s="283"/>
    </row>
    <row r="41" spans="1:8" ht="15" customHeight="1" x14ac:dyDescent="0.4">
      <c r="A41" s="87" t="s">
        <v>229</v>
      </c>
      <c r="B41" s="263">
        <v>41641.199999999997</v>
      </c>
      <c r="C41" s="369">
        <v>38949</v>
      </c>
      <c r="D41" s="369">
        <v>33973</v>
      </c>
      <c r="E41" s="369">
        <v>4976</v>
      </c>
      <c r="F41" s="369">
        <v>0</v>
      </c>
      <c r="G41" s="285">
        <v>0.93500000000000005</v>
      </c>
      <c r="H41" s="283"/>
    </row>
    <row r="42" spans="1:8" ht="15" customHeight="1" x14ac:dyDescent="0.4">
      <c r="A42" s="96" t="s">
        <v>230</v>
      </c>
      <c r="B42" s="262">
        <v>50138.399999999994</v>
      </c>
      <c r="C42" s="366">
        <v>57700</v>
      </c>
      <c r="D42" s="366">
        <v>49269</v>
      </c>
      <c r="E42" s="366">
        <v>8147</v>
      </c>
      <c r="F42" s="366">
        <v>284</v>
      </c>
      <c r="G42" s="284">
        <v>1.151</v>
      </c>
      <c r="H42" s="283"/>
    </row>
    <row r="43" spans="1:8" ht="15" customHeight="1" thickBot="1" x14ac:dyDescent="0.45">
      <c r="A43" s="100" t="s">
        <v>231</v>
      </c>
      <c r="B43" s="312">
        <v>19610.400000000001</v>
      </c>
      <c r="C43" s="371">
        <v>11709</v>
      </c>
      <c r="D43" s="371">
        <v>7717</v>
      </c>
      <c r="E43" s="371">
        <v>3982</v>
      </c>
      <c r="F43" s="371">
        <v>10</v>
      </c>
      <c r="G43" s="297">
        <v>0.59699999999999998</v>
      </c>
      <c r="H43" s="283"/>
    </row>
    <row r="44" spans="1:8" ht="15" customHeight="1" thickTop="1" thickBot="1" x14ac:dyDescent="0.45">
      <c r="A44" s="110" t="s">
        <v>202</v>
      </c>
      <c r="B44" s="307">
        <v>5283568.8000000007</v>
      </c>
      <c r="C44" s="363">
        <v>5147620</v>
      </c>
      <c r="D44" s="363">
        <v>4311618</v>
      </c>
      <c r="E44" s="363">
        <v>798899</v>
      </c>
      <c r="F44" s="363">
        <v>37103</v>
      </c>
      <c r="G44" s="291">
        <v>0.97399999999999998</v>
      </c>
      <c r="H44" s="283"/>
    </row>
    <row r="45" spans="1:8" ht="15" customHeight="1" thickTop="1" x14ac:dyDescent="0.4">
      <c r="A45" s="87" t="s">
        <v>232</v>
      </c>
      <c r="B45" s="304">
        <v>1289862</v>
      </c>
      <c r="C45" s="364">
        <v>1396616</v>
      </c>
      <c r="D45" s="364">
        <v>1095918</v>
      </c>
      <c r="E45" s="364">
        <v>245448</v>
      </c>
      <c r="F45" s="364">
        <v>55250</v>
      </c>
      <c r="G45" s="292">
        <v>1.083</v>
      </c>
      <c r="H45" s="283"/>
    </row>
    <row r="46" spans="1:8" ht="15" customHeight="1" x14ac:dyDescent="0.4">
      <c r="A46" s="96" t="s">
        <v>233</v>
      </c>
      <c r="B46" s="262">
        <v>353361.6</v>
      </c>
      <c r="C46" s="366">
        <v>419071</v>
      </c>
      <c r="D46" s="366">
        <v>350902</v>
      </c>
      <c r="E46" s="366">
        <v>63637</v>
      </c>
      <c r="F46" s="366">
        <v>4532</v>
      </c>
      <c r="G46" s="284">
        <v>1.1859999999999999</v>
      </c>
      <c r="H46" s="283"/>
    </row>
    <row r="47" spans="1:8" ht="15" customHeight="1" x14ac:dyDescent="0.4">
      <c r="A47" s="87" t="s">
        <v>234</v>
      </c>
      <c r="B47" s="263">
        <v>525037.19999999995</v>
      </c>
      <c r="C47" s="369">
        <v>512959</v>
      </c>
      <c r="D47" s="369">
        <v>386717</v>
      </c>
      <c r="E47" s="369">
        <v>103097</v>
      </c>
      <c r="F47" s="369">
        <v>23145</v>
      </c>
      <c r="G47" s="285">
        <v>0.97699999999999998</v>
      </c>
      <c r="H47" s="283"/>
    </row>
    <row r="48" spans="1:8" ht="15" customHeight="1" x14ac:dyDescent="0.4">
      <c r="A48" s="96" t="s">
        <v>235</v>
      </c>
      <c r="B48" s="262">
        <v>681201.60000000009</v>
      </c>
      <c r="C48" s="366">
        <v>702247</v>
      </c>
      <c r="D48" s="366">
        <v>565243</v>
      </c>
      <c r="E48" s="366">
        <v>107510</v>
      </c>
      <c r="F48" s="366">
        <v>29494</v>
      </c>
      <c r="G48" s="284">
        <v>1.0309999999999999</v>
      </c>
      <c r="H48" s="283"/>
    </row>
    <row r="49" spans="1:8" ht="15" customHeight="1" x14ac:dyDescent="0.4">
      <c r="A49" s="87" t="s">
        <v>236</v>
      </c>
      <c r="B49" s="263">
        <v>774356.39999999991</v>
      </c>
      <c r="C49" s="369">
        <v>927424</v>
      </c>
      <c r="D49" s="369">
        <v>796734</v>
      </c>
      <c r="E49" s="369">
        <v>124633</v>
      </c>
      <c r="F49" s="369">
        <v>6057</v>
      </c>
      <c r="G49" s="285">
        <v>1.198</v>
      </c>
      <c r="H49" s="283"/>
    </row>
    <row r="50" spans="1:8" ht="15" customHeight="1" x14ac:dyDescent="0.4">
      <c r="A50" s="96" t="s">
        <v>237</v>
      </c>
      <c r="B50" s="262">
        <v>382167.6</v>
      </c>
      <c r="C50" s="366">
        <v>345307</v>
      </c>
      <c r="D50" s="366">
        <v>288627</v>
      </c>
      <c r="E50" s="366">
        <v>56148</v>
      </c>
      <c r="F50" s="366">
        <v>532</v>
      </c>
      <c r="G50" s="284">
        <v>0.90400000000000003</v>
      </c>
      <c r="H50" s="283"/>
    </row>
    <row r="51" spans="1:8" ht="15" customHeight="1" x14ac:dyDescent="0.4">
      <c r="A51" s="87" t="s">
        <v>238</v>
      </c>
      <c r="B51" s="263">
        <v>299041.19999999995</v>
      </c>
      <c r="C51" s="369">
        <v>232163</v>
      </c>
      <c r="D51" s="369">
        <v>157237</v>
      </c>
      <c r="E51" s="369">
        <v>60160</v>
      </c>
      <c r="F51" s="369">
        <v>14766</v>
      </c>
      <c r="G51" s="285">
        <v>0.77600000000000002</v>
      </c>
      <c r="H51" s="283"/>
    </row>
    <row r="52" spans="1:8" ht="15" customHeight="1" x14ac:dyDescent="0.4">
      <c r="A52" s="96" t="s">
        <v>239</v>
      </c>
      <c r="B52" s="262">
        <v>271608</v>
      </c>
      <c r="C52" s="366">
        <v>120074</v>
      </c>
      <c r="D52" s="366">
        <v>75000</v>
      </c>
      <c r="E52" s="366">
        <v>33446</v>
      </c>
      <c r="F52" s="366">
        <v>11628</v>
      </c>
      <c r="G52" s="284">
        <v>0.442</v>
      </c>
      <c r="H52" s="283"/>
    </row>
    <row r="53" spans="1:8" ht="15" customHeight="1" x14ac:dyDescent="0.4">
      <c r="A53" s="87" t="s">
        <v>240</v>
      </c>
      <c r="B53" s="263">
        <v>130484.40000000001</v>
      </c>
      <c r="C53" s="369">
        <v>150059</v>
      </c>
      <c r="D53" s="369">
        <v>123346</v>
      </c>
      <c r="E53" s="369">
        <v>22489</v>
      </c>
      <c r="F53" s="369">
        <v>4224</v>
      </c>
      <c r="G53" s="285">
        <v>1.1499999999999999</v>
      </c>
      <c r="H53" s="283"/>
    </row>
    <row r="54" spans="1:8" ht="15" customHeight="1" x14ac:dyDescent="0.4">
      <c r="A54" s="96" t="s">
        <v>241</v>
      </c>
      <c r="B54" s="262">
        <v>246722.40000000002</v>
      </c>
      <c r="C54" s="366">
        <v>228921</v>
      </c>
      <c r="D54" s="366">
        <v>183965</v>
      </c>
      <c r="E54" s="366">
        <v>37572</v>
      </c>
      <c r="F54" s="366">
        <v>7384</v>
      </c>
      <c r="G54" s="284">
        <v>0.92800000000000005</v>
      </c>
      <c r="H54" s="283"/>
    </row>
    <row r="55" spans="1:8" ht="15" customHeight="1" x14ac:dyDescent="0.4">
      <c r="A55" s="90" t="s">
        <v>242</v>
      </c>
      <c r="B55" s="263">
        <v>36426</v>
      </c>
      <c r="C55" s="369">
        <v>41820</v>
      </c>
      <c r="D55" s="369">
        <v>31019</v>
      </c>
      <c r="E55" s="369">
        <v>8298</v>
      </c>
      <c r="F55" s="369">
        <v>2503</v>
      </c>
      <c r="G55" s="285">
        <v>1.1479999999999999</v>
      </c>
      <c r="H55" s="283"/>
    </row>
    <row r="56" spans="1:8" ht="15" customHeight="1" thickBot="1" x14ac:dyDescent="0.45">
      <c r="A56" s="101" t="s">
        <v>243</v>
      </c>
      <c r="B56" s="264">
        <v>111248.40000000001</v>
      </c>
      <c r="C56" s="488">
        <v>88880</v>
      </c>
      <c r="D56" s="488">
        <v>59391</v>
      </c>
      <c r="E56" s="488">
        <v>26412</v>
      </c>
      <c r="F56" s="488">
        <v>3077</v>
      </c>
      <c r="G56" s="287">
        <v>0.79900000000000004</v>
      </c>
      <c r="H56" s="283"/>
    </row>
    <row r="57" spans="1:8" ht="15" customHeight="1" x14ac:dyDescent="0.4">
      <c r="A57" s="266" t="s">
        <v>62</v>
      </c>
      <c r="E57" s="362"/>
    </row>
  </sheetData>
  <mergeCells count="5">
    <mergeCell ref="F3:G3"/>
    <mergeCell ref="A4:A5"/>
    <mergeCell ref="B4:B5"/>
    <mergeCell ref="C4:C5"/>
    <mergeCell ref="G4:G5"/>
  </mergeCells>
  <phoneticPr fontId="2"/>
  <pageMargins left="0.7" right="0.7" top="0.75" bottom="0.75" header="0.3" footer="0.3"/>
  <pageSetup paperSize="9" scale="9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68E2C-4CCB-4AFE-91CA-1DF2C1E5A890}">
  <sheetPr>
    <tabColor theme="8" tint="0.39997558519241921"/>
  </sheetPr>
  <dimension ref="A1:I57"/>
  <sheetViews>
    <sheetView view="pageBreakPreview" zoomScale="60" zoomScaleNormal="100" workbookViewId="0">
      <selection activeCell="G31" sqref="G31"/>
    </sheetView>
  </sheetViews>
  <sheetFormatPr defaultRowHeight="13.5" x14ac:dyDescent="0.4"/>
  <cols>
    <col min="1" max="1" width="14.625" style="5" customWidth="1"/>
    <col min="2" max="3" width="12.875" style="5" customWidth="1"/>
    <col min="4" max="4" width="12.125" style="5" customWidth="1"/>
    <col min="5" max="5" width="2.625" style="5" customWidth="1"/>
    <col min="6" max="7" width="12.875" style="5" customWidth="1"/>
    <col min="8" max="8" width="12.125" style="5" customWidth="1"/>
    <col min="9" max="9" width="9.375" style="5" customWidth="1"/>
    <col min="10" max="256" width="9" style="5"/>
    <col min="257" max="257" width="14.625" style="5" customWidth="1"/>
    <col min="258" max="259" width="12.875" style="5" customWidth="1"/>
    <col min="260" max="260" width="12.125" style="5" customWidth="1"/>
    <col min="261" max="261" width="2.625" style="5" customWidth="1"/>
    <col min="262" max="263" width="12.875" style="5" customWidth="1"/>
    <col min="264" max="264" width="12.125" style="5" customWidth="1"/>
    <col min="265" max="265" width="9.375" style="5" customWidth="1"/>
    <col min="266" max="512" width="9" style="5"/>
    <col min="513" max="513" width="14.625" style="5" customWidth="1"/>
    <col min="514" max="515" width="12.875" style="5" customWidth="1"/>
    <col min="516" max="516" width="12.125" style="5" customWidth="1"/>
    <col min="517" max="517" width="2.625" style="5" customWidth="1"/>
    <col min="518" max="519" width="12.875" style="5" customWidth="1"/>
    <col min="520" max="520" width="12.125" style="5" customWidth="1"/>
    <col min="521" max="521" width="9.375" style="5" customWidth="1"/>
    <col min="522" max="768" width="9" style="5"/>
    <col min="769" max="769" width="14.625" style="5" customWidth="1"/>
    <col min="770" max="771" width="12.875" style="5" customWidth="1"/>
    <col min="772" max="772" width="12.125" style="5" customWidth="1"/>
    <col min="773" max="773" width="2.625" style="5" customWidth="1"/>
    <col min="774" max="775" width="12.875" style="5" customWidth="1"/>
    <col min="776" max="776" width="12.125" style="5" customWidth="1"/>
    <col min="777" max="777" width="9.375" style="5" customWidth="1"/>
    <col min="778" max="1024" width="9" style="5"/>
    <col min="1025" max="1025" width="14.625" style="5" customWidth="1"/>
    <col min="1026" max="1027" width="12.875" style="5" customWidth="1"/>
    <col min="1028" max="1028" width="12.125" style="5" customWidth="1"/>
    <col min="1029" max="1029" width="2.625" style="5" customWidth="1"/>
    <col min="1030" max="1031" width="12.875" style="5" customWidth="1"/>
    <col min="1032" max="1032" width="12.125" style="5" customWidth="1"/>
    <col min="1033" max="1033" width="9.375" style="5" customWidth="1"/>
    <col min="1034" max="1280" width="9" style="5"/>
    <col min="1281" max="1281" width="14.625" style="5" customWidth="1"/>
    <col min="1282" max="1283" width="12.875" style="5" customWidth="1"/>
    <col min="1284" max="1284" width="12.125" style="5" customWidth="1"/>
    <col min="1285" max="1285" width="2.625" style="5" customWidth="1"/>
    <col min="1286" max="1287" width="12.875" style="5" customWidth="1"/>
    <col min="1288" max="1288" width="12.125" style="5" customWidth="1"/>
    <col min="1289" max="1289" width="9.375" style="5" customWidth="1"/>
    <col min="1290" max="1536" width="9" style="5"/>
    <col min="1537" max="1537" width="14.625" style="5" customWidth="1"/>
    <col min="1538" max="1539" width="12.875" style="5" customWidth="1"/>
    <col min="1540" max="1540" width="12.125" style="5" customWidth="1"/>
    <col min="1541" max="1541" width="2.625" style="5" customWidth="1"/>
    <col min="1542" max="1543" width="12.875" style="5" customWidth="1"/>
    <col min="1544" max="1544" width="12.125" style="5" customWidth="1"/>
    <col min="1545" max="1545" width="9.375" style="5" customWidth="1"/>
    <col min="1546" max="1792" width="9" style="5"/>
    <col min="1793" max="1793" width="14.625" style="5" customWidth="1"/>
    <col min="1794" max="1795" width="12.875" style="5" customWidth="1"/>
    <col min="1796" max="1796" width="12.125" style="5" customWidth="1"/>
    <col min="1797" max="1797" width="2.625" style="5" customWidth="1"/>
    <col min="1798" max="1799" width="12.875" style="5" customWidth="1"/>
    <col min="1800" max="1800" width="12.125" style="5" customWidth="1"/>
    <col min="1801" max="1801" width="9.375" style="5" customWidth="1"/>
    <col min="1802" max="2048" width="9" style="5"/>
    <col min="2049" max="2049" width="14.625" style="5" customWidth="1"/>
    <col min="2050" max="2051" width="12.875" style="5" customWidth="1"/>
    <col min="2052" max="2052" width="12.125" style="5" customWidth="1"/>
    <col min="2053" max="2053" width="2.625" style="5" customWidth="1"/>
    <col min="2054" max="2055" width="12.875" style="5" customWidth="1"/>
    <col min="2056" max="2056" width="12.125" style="5" customWidth="1"/>
    <col min="2057" max="2057" width="9.375" style="5" customWidth="1"/>
    <col min="2058" max="2304" width="9" style="5"/>
    <col min="2305" max="2305" width="14.625" style="5" customWidth="1"/>
    <col min="2306" max="2307" width="12.875" style="5" customWidth="1"/>
    <col min="2308" max="2308" width="12.125" style="5" customWidth="1"/>
    <col min="2309" max="2309" width="2.625" style="5" customWidth="1"/>
    <col min="2310" max="2311" width="12.875" style="5" customWidth="1"/>
    <col min="2312" max="2312" width="12.125" style="5" customWidth="1"/>
    <col min="2313" max="2313" width="9.375" style="5" customWidth="1"/>
    <col min="2314" max="2560" width="9" style="5"/>
    <col min="2561" max="2561" width="14.625" style="5" customWidth="1"/>
    <col min="2562" max="2563" width="12.875" style="5" customWidth="1"/>
    <col min="2564" max="2564" width="12.125" style="5" customWidth="1"/>
    <col min="2565" max="2565" width="2.625" style="5" customWidth="1"/>
    <col min="2566" max="2567" width="12.875" style="5" customWidth="1"/>
    <col min="2568" max="2568" width="12.125" style="5" customWidth="1"/>
    <col min="2569" max="2569" width="9.375" style="5" customWidth="1"/>
    <col min="2570" max="2816" width="9" style="5"/>
    <col min="2817" max="2817" width="14.625" style="5" customWidth="1"/>
    <col min="2818" max="2819" width="12.875" style="5" customWidth="1"/>
    <col min="2820" max="2820" width="12.125" style="5" customWidth="1"/>
    <col min="2821" max="2821" width="2.625" style="5" customWidth="1"/>
    <col min="2822" max="2823" width="12.875" style="5" customWidth="1"/>
    <col min="2824" max="2824" width="12.125" style="5" customWidth="1"/>
    <col min="2825" max="2825" width="9.375" style="5" customWidth="1"/>
    <col min="2826" max="3072" width="9" style="5"/>
    <col min="3073" max="3073" width="14.625" style="5" customWidth="1"/>
    <col min="3074" max="3075" width="12.875" style="5" customWidth="1"/>
    <col min="3076" max="3076" width="12.125" style="5" customWidth="1"/>
    <col min="3077" max="3077" width="2.625" style="5" customWidth="1"/>
    <col min="3078" max="3079" width="12.875" style="5" customWidth="1"/>
    <col min="3080" max="3080" width="12.125" style="5" customWidth="1"/>
    <col min="3081" max="3081" width="9.375" style="5" customWidth="1"/>
    <col min="3082" max="3328" width="9" style="5"/>
    <col min="3329" max="3329" width="14.625" style="5" customWidth="1"/>
    <col min="3330" max="3331" width="12.875" style="5" customWidth="1"/>
    <col min="3332" max="3332" width="12.125" style="5" customWidth="1"/>
    <col min="3333" max="3333" width="2.625" style="5" customWidth="1"/>
    <col min="3334" max="3335" width="12.875" style="5" customWidth="1"/>
    <col min="3336" max="3336" width="12.125" style="5" customWidth="1"/>
    <col min="3337" max="3337" width="9.375" style="5" customWidth="1"/>
    <col min="3338" max="3584" width="9" style="5"/>
    <col min="3585" max="3585" width="14.625" style="5" customWidth="1"/>
    <col min="3586" max="3587" width="12.875" style="5" customWidth="1"/>
    <col min="3588" max="3588" width="12.125" style="5" customWidth="1"/>
    <col min="3589" max="3589" width="2.625" style="5" customWidth="1"/>
    <col min="3590" max="3591" width="12.875" style="5" customWidth="1"/>
    <col min="3592" max="3592" width="12.125" style="5" customWidth="1"/>
    <col min="3593" max="3593" width="9.375" style="5" customWidth="1"/>
    <col min="3594" max="3840" width="9" style="5"/>
    <col min="3841" max="3841" width="14.625" style="5" customWidth="1"/>
    <col min="3842" max="3843" width="12.875" style="5" customWidth="1"/>
    <col min="3844" max="3844" width="12.125" style="5" customWidth="1"/>
    <col min="3845" max="3845" width="2.625" style="5" customWidth="1"/>
    <col min="3846" max="3847" width="12.875" style="5" customWidth="1"/>
    <col min="3848" max="3848" width="12.125" style="5" customWidth="1"/>
    <col min="3849" max="3849" width="9.375" style="5" customWidth="1"/>
    <col min="3850" max="4096" width="9" style="5"/>
    <col min="4097" max="4097" width="14.625" style="5" customWidth="1"/>
    <col min="4098" max="4099" width="12.875" style="5" customWidth="1"/>
    <col min="4100" max="4100" width="12.125" style="5" customWidth="1"/>
    <col min="4101" max="4101" width="2.625" style="5" customWidth="1"/>
    <col min="4102" max="4103" width="12.875" style="5" customWidth="1"/>
    <col min="4104" max="4104" width="12.125" style="5" customWidth="1"/>
    <col min="4105" max="4105" width="9.375" style="5" customWidth="1"/>
    <col min="4106" max="4352" width="9" style="5"/>
    <col min="4353" max="4353" width="14.625" style="5" customWidth="1"/>
    <col min="4354" max="4355" width="12.875" style="5" customWidth="1"/>
    <col min="4356" max="4356" width="12.125" style="5" customWidth="1"/>
    <col min="4357" max="4357" width="2.625" style="5" customWidth="1"/>
    <col min="4358" max="4359" width="12.875" style="5" customWidth="1"/>
    <col min="4360" max="4360" width="12.125" style="5" customWidth="1"/>
    <col min="4361" max="4361" width="9.375" style="5" customWidth="1"/>
    <col min="4362" max="4608" width="9" style="5"/>
    <col min="4609" max="4609" width="14.625" style="5" customWidth="1"/>
    <col min="4610" max="4611" width="12.875" style="5" customWidth="1"/>
    <col min="4612" max="4612" width="12.125" style="5" customWidth="1"/>
    <col min="4613" max="4613" width="2.625" style="5" customWidth="1"/>
    <col min="4614" max="4615" width="12.875" style="5" customWidth="1"/>
    <col min="4616" max="4616" width="12.125" style="5" customWidth="1"/>
    <col min="4617" max="4617" width="9.375" style="5" customWidth="1"/>
    <col min="4618" max="4864" width="9" style="5"/>
    <col min="4865" max="4865" width="14.625" style="5" customWidth="1"/>
    <col min="4866" max="4867" width="12.875" style="5" customWidth="1"/>
    <col min="4868" max="4868" width="12.125" style="5" customWidth="1"/>
    <col min="4869" max="4869" width="2.625" style="5" customWidth="1"/>
    <col min="4870" max="4871" width="12.875" style="5" customWidth="1"/>
    <col min="4872" max="4872" width="12.125" style="5" customWidth="1"/>
    <col min="4873" max="4873" width="9.375" style="5" customWidth="1"/>
    <col min="4874" max="5120" width="9" style="5"/>
    <col min="5121" max="5121" width="14.625" style="5" customWidth="1"/>
    <col min="5122" max="5123" width="12.875" style="5" customWidth="1"/>
    <col min="5124" max="5124" width="12.125" style="5" customWidth="1"/>
    <col min="5125" max="5125" width="2.625" style="5" customWidth="1"/>
    <col min="5126" max="5127" width="12.875" style="5" customWidth="1"/>
    <col min="5128" max="5128" width="12.125" style="5" customWidth="1"/>
    <col min="5129" max="5129" width="9.375" style="5" customWidth="1"/>
    <col min="5130" max="5376" width="9" style="5"/>
    <col min="5377" max="5377" width="14.625" style="5" customWidth="1"/>
    <col min="5378" max="5379" width="12.875" style="5" customWidth="1"/>
    <col min="5380" max="5380" width="12.125" style="5" customWidth="1"/>
    <col min="5381" max="5381" width="2.625" style="5" customWidth="1"/>
    <col min="5382" max="5383" width="12.875" style="5" customWidth="1"/>
    <col min="5384" max="5384" width="12.125" style="5" customWidth="1"/>
    <col min="5385" max="5385" width="9.375" style="5" customWidth="1"/>
    <col min="5386" max="5632" width="9" style="5"/>
    <col min="5633" max="5633" width="14.625" style="5" customWidth="1"/>
    <col min="5634" max="5635" width="12.875" style="5" customWidth="1"/>
    <col min="5636" max="5636" width="12.125" style="5" customWidth="1"/>
    <col min="5637" max="5637" width="2.625" style="5" customWidth="1"/>
    <col min="5638" max="5639" width="12.875" style="5" customWidth="1"/>
    <col min="5640" max="5640" width="12.125" style="5" customWidth="1"/>
    <col min="5641" max="5641" width="9.375" style="5" customWidth="1"/>
    <col min="5642" max="5888" width="9" style="5"/>
    <col min="5889" max="5889" width="14.625" style="5" customWidth="1"/>
    <col min="5890" max="5891" width="12.875" style="5" customWidth="1"/>
    <col min="5892" max="5892" width="12.125" style="5" customWidth="1"/>
    <col min="5893" max="5893" width="2.625" style="5" customWidth="1"/>
    <col min="5894" max="5895" width="12.875" style="5" customWidth="1"/>
    <col min="5896" max="5896" width="12.125" style="5" customWidth="1"/>
    <col min="5897" max="5897" width="9.375" style="5" customWidth="1"/>
    <col min="5898" max="6144" width="9" style="5"/>
    <col min="6145" max="6145" width="14.625" style="5" customWidth="1"/>
    <col min="6146" max="6147" width="12.875" style="5" customWidth="1"/>
    <col min="6148" max="6148" width="12.125" style="5" customWidth="1"/>
    <col min="6149" max="6149" width="2.625" style="5" customWidth="1"/>
    <col min="6150" max="6151" width="12.875" style="5" customWidth="1"/>
    <col min="6152" max="6152" width="12.125" style="5" customWidth="1"/>
    <col min="6153" max="6153" width="9.375" style="5" customWidth="1"/>
    <col min="6154" max="6400" width="9" style="5"/>
    <col min="6401" max="6401" width="14.625" style="5" customWidth="1"/>
    <col min="6402" max="6403" width="12.875" style="5" customWidth="1"/>
    <col min="6404" max="6404" width="12.125" style="5" customWidth="1"/>
    <col min="6405" max="6405" width="2.625" style="5" customWidth="1"/>
    <col min="6406" max="6407" width="12.875" style="5" customWidth="1"/>
    <col min="6408" max="6408" width="12.125" style="5" customWidth="1"/>
    <col min="6409" max="6409" width="9.375" style="5" customWidth="1"/>
    <col min="6410" max="6656" width="9" style="5"/>
    <col min="6657" max="6657" width="14.625" style="5" customWidth="1"/>
    <col min="6658" max="6659" width="12.875" style="5" customWidth="1"/>
    <col min="6660" max="6660" width="12.125" style="5" customWidth="1"/>
    <col min="6661" max="6661" width="2.625" style="5" customWidth="1"/>
    <col min="6662" max="6663" width="12.875" style="5" customWidth="1"/>
    <col min="6664" max="6664" width="12.125" style="5" customWidth="1"/>
    <col min="6665" max="6665" width="9.375" style="5" customWidth="1"/>
    <col min="6666" max="6912" width="9" style="5"/>
    <col min="6913" max="6913" width="14.625" style="5" customWidth="1"/>
    <col min="6914" max="6915" width="12.875" style="5" customWidth="1"/>
    <col min="6916" max="6916" width="12.125" style="5" customWidth="1"/>
    <col min="6917" max="6917" width="2.625" style="5" customWidth="1"/>
    <col min="6918" max="6919" width="12.875" style="5" customWidth="1"/>
    <col min="6920" max="6920" width="12.125" style="5" customWidth="1"/>
    <col min="6921" max="6921" width="9.375" style="5" customWidth="1"/>
    <col min="6922" max="7168" width="9" style="5"/>
    <col min="7169" max="7169" width="14.625" style="5" customWidth="1"/>
    <col min="7170" max="7171" width="12.875" style="5" customWidth="1"/>
    <col min="7172" max="7172" width="12.125" style="5" customWidth="1"/>
    <col min="7173" max="7173" width="2.625" style="5" customWidth="1"/>
    <col min="7174" max="7175" width="12.875" style="5" customWidth="1"/>
    <col min="7176" max="7176" width="12.125" style="5" customWidth="1"/>
    <col min="7177" max="7177" width="9.375" style="5" customWidth="1"/>
    <col min="7178" max="7424" width="9" style="5"/>
    <col min="7425" max="7425" width="14.625" style="5" customWidth="1"/>
    <col min="7426" max="7427" width="12.875" style="5" customWidth="1"/>
    <col min="7428" max="7428" width="12.125" style="5" customWidth="1"/>
    <col min="7429" max="7429" width="2.625" style="5" customWidth="1"/>
    <col min="7430" max="7431" width="12.875" style="5" customWidth="1"/>
    <col min="7432" max="7432" width="12.125" style="5" customWidth="1"/>
    <col min="7433" max="7433" width="9.375" style="5" customWidth="1"/>
    <col min="7434" max="7680" width="9" style="5"/>
    <col min="7681" max="7681" width="14.625" style="5" customWidth="1"/>
    <col min="7682" max="7683" width="12.875" style="5" customWidth="1"/>
    <col min="7684" max="7684" width="12.125" style="5" customWidth="1"/>
    <col min="7685" max="7685" width="2.625" style="5" customWidth="1"/>
    <col min="7686" max="7687" width="12.875" style="5" customWidth="1"/>
    <col min="7688" max="7688" width="12.125" style="5" customWidth="1"/>
    <col min="7689" max="7689" width="9.375" style="5" customWidth="1"/>
    <col min="7690" max="7936" width="9" style="5"/>
    <col min="7937" max="7937" width="14.625" style="5" customWidth="1"/>
    <col min="7938" max="7939" width="12.875" style="5" customWidth="1"/>
    <col min="7940" max="7940" width="12.125" style="5" customWidth="1"/>
    <col min="7941" max="7941" width="2.625" style="5" customWidth="1"/>
    <col min="7942" max="7943" width="12.875" style="5" customWidth="1"/>
    <col min="7944" max="7944" width="12.125" style="5" customWidth="1"/>
    <col min="7945" max="7945" width="9.375" style="5" customWidth="1"/>
    <col min="7946" max="8192" width="9" style="5"/>
    <col min="8193" max="8193" width="14.625" style="5" customWidth="1"/>
    <col min="8194" max="8195" width="12.875" style="5" customWidth="1"/>
    <col min="8196" max="8196" width="12.125" style="5" customWidth="1"/>
    <col min="8197" max="8197" width="2.625" style="5" customWidth="1"/>
    <col min="8198" max="8199" width="12.875" style="5" customWidth="1"/>
    <col min="8200" max="8200" width="12.125" style="5" customWidth="1"/>
    <col min="8201" max="8201" width="9.375" style="5" customWidth="1"/>
    <col min="8202" max="8448" width="9" style="5"/>
    <col min="8449" max="8449" width="14.625" style="5" customWidth="1"/>
    <col min="8450" max="8451" width="12.875" style="5" customWidth="1"/>
    <col min="8452" max="8452" width="12.125" style="5" customWidth="1"/>
    <col min="8453" max="8453" width="2.625" style="5" customWidth="1"/>
    <col min="8454" max="8455" width="12.875" style="5" customWidth="1"/>
    <col min="8456" max="8456" width="12.125" style="5" customWidth="1"/>
    <col min="8457" max="8457" width="9.375" style="5" customWidth="1"/>
    <col min="8458" max="8704" width="9" style="5"/>
    <col min="8705" max="8705" width="14.625" style="5" customWidth="1"/>
    <col min="8706" max="8707" width="12.875" style="5" customWidth="1"/>
    <col min="8708" max="8708" width="12.125" style="5" customWidth="1"/>
    <col min="8709" max="8709" width="2.625" style="5" customWidth="1"/>
    <col min="8710" max="8711" width="12.875" style="5" customWidth="1"/>
    <col min="8712" max="8712" width="12.125" style="5" customWidth="1"/>
    <col min="8713" max="8713" width="9.375" style="5" customWidth="1"/>
    <col min="8714" max="8960" width="9" style="5"/>
    <col min="8961" max="8961" width="14.625" style="5" customWidth="1"/>
    <col min="8962" max="8963" width="12.875" style="5" customWidth="1"/>
    <col min="8964" max="8964" width="12.125" style="5" customWidth="1"/>
    <col min="8965" max="8965" width="2.625" style="5" customWidth="1"/>
    <col min="8966" max="8967" width="12.875" style="5" customWidth="1"/>
    <col min="8968" max="8968" width="12.125" style="5" customWidth="1"/>
    <col min="8969" max="8969" width="9.375" style="5" customWidth="1"/>
    <col min="8970" max="9216" width="9" style="5"/>
    <col min="9217" max="9217" width="14.625" style="5" customWidth="1"/>
    <col min="9218" max="9219" width="12.875" style="5" customWidth="1"/>
    <col min="9220" max="9220" width="12.125" style="5" customWidth="1"/>
    <col min="9221" max="9221" width="2.625" style="5" customWidth="1"/>
    <col min="9222" max="9223" width="12.875" style="5" customWidth="1"/>
    <col min="9224" max="9224" width="12.125" style="5" customWidth="1"/>
    <col min="9225" max="9225" width="9.375" style="5" customWidth="1"/>
    <col min="9226" max="9472" width="9" style="5"/>
    <col min="9473" max="9473" width="14.625" style="5" customWidth="1"/>
    <col min="9474" max="9475" width="12.875" style="5" customWidth="1"/>
    <col min="9476" max="9476" width="12.125" style="5" customWidth="1"/>
    <col min="9477" max="9477" width="2.625" style="5" customWidth="1"/>
    <col min="9478" max="9479" width="12.875" style="5" customWidth="1"/>
    <col min="9480" max="9480" width="12.125" style="5" customWidth="1"/>
    <col min="9481" max="9481" width="9.375" style="5" customWidth="1"/>
    <col min="9482" max="9728" width="9" style="5"/>
    <col min="9729" max="9729" width="14.625" style="5" customWidth="1"/>
    <col min="9730" max="9731" width="12.875" style="5" customWidth="1"/>
    <col min="9732" max="9732" width="12.125" style="5" customWidth="1"/>
    <col min="9733" max="9733" width="2.625" style="5" customWidth="1"/>
    <col min="9734" max="9735" width="12.875" style="5" customWidth="1"/>
    <col min="9736" max="9736" width="12.125" style="5" customWidth="1"/>
    <col min="9737" max="9737" width="9.375" style="5" customWidth="1"/>
    <col min="9738" max="9984" width="9" style="5"/>
    <col min="9985" max="9985" width="14.625" style="5" customWidth="1"/>
    <col min="9986" max="9987" width="12.875" style="5" customWidth="1"/>
    <col min="9988" max="9988" width="12.125" style="5" customWidth="1"/>
    <col min="9989" max="9989" width="2.625" style="5" customWidth="1"/>
    <col min="9990" max="9991" width="12.875" style="5" customWidth="1"/>
    <col min="9992" max="9992" width="12.125" style="5" customWidth="1"/>
    <col min="9993" max="9993" width="9.375" style="5" customWidth="1"/>
    <col min="9994" max="10240" width="9" style="5"/>
    <col min="10241" max="10241" width="14.625" style="5" customWidth="1"/>
    <col min="10242" max="10243" width="12.875" style="5" customWidth="1"/>
    <col min="10244" max="10244" width="12.125" style="5" customWidth="1"/>
    <col min="10245" max="10245" width="2.625" style="5" customWidth="1"/>
    <col min="10246" max="10247" width="12.875" style="5" customWidth="1"/>
    <col min="10248" max="10248" width="12.125" style="5" customWidth="1"/>
    <col min="10249" max="10249" width="9.375" style="5" customWidth="1"/>
    <col min="10250" max="10496" width="9" style="5"/>
    <col min="10497" max="10497" width="14.625" style="5" customWidth="1"/>
    <col min="10498" max="10499" width="12.875" style="5" customWidth="1"/>
    <col min="10500" max="10500" width="12.125" style="5" customWidth="1"/>
    <col min="10501" max="10501" width="2.625" style="5" customWidth="1"/>
    <col min="10502" max="10503" width="12.875" style="5" customWidth="1"/>
    <col min="10504" max="10504" width="12.125" style="5" customWidth="1"/>
    <col min="10505" max="10505" width="9.375" style="5" customWidth="1"/>
    <col min="10506" max="10752" width="9" style="5"/>
    <col min="10753" max="10753" width="14.625" style="5" customWidth="1"/>
    <col min="10754" max="10755" width="12.875" style="5" customWidth="1"/>
    <col min="10756" max="10756" width="12.125" style="5" customWidth="1"/>
    <col min="10757" max="10757" width="2.625" style="5" customWidth="1"/>
    <col min="10758" max="10759" width="12.875" style="5" customWidth="1"/>
    <col min="10760" max="10760" width="12.125" style="5" customWidth="1"/>
    <col min="10761" max="10761" width="9.375" style="5" customWidth="1"/>
    <col min="10762" max="11008" width="9" style="5"/>
    <col min="11009" max="11009" width="14.625" style="5" customWidth="1"/>
    <col min="11010" max="11011" width="12.875" style="5" customWidth="1"/>
    <col min="11012" max="11012" width="12.125" style="5" customWidth="1"/>
    <col min="11013" max="11013" width="2.625" style="5" customWidth="1"/>
    <col min="11014" max="11015" width="12.875" style="5" customWidth="1"/>
    <col min="11016" max="11016" width="12.125" style="5" customWidth="1"/>
    <col min="11017" max="11017" width="9.375" style="5" customWidth="1"/>
    <col min="11018" max="11264" width="9" style="5"/>
    <col min="11265" max="11265" width="14.625" style="5" customWidth="1"/>
    <col min="11266" max="11267" width="12.875" style="5" customWidth="1"/>
    <col min="11268" max="11268" width="12.125" style="5" customWidth="1"/>
    <col min="11269" max="11269" width="2.625" style="5" customWidth="1"/>
    <col min="11270" max="11271" width="12.875" style="5" customWidth="1"/>
    <col min="11272" max="11272" width="12.125" style="5" customWidth="1"/>
    <col min="11273" max="11273" width="9.375" style="5" customWidth="1"/>
    <col min="11274" max="11520" width="9" style="5"/>
    <col min="11521" max="11521" width="14.625" style="5" customWidth="1"/>
    <col min="11522" max="11523" width="12.875" style="5" customWidth="1"/>
    <col min="11524" max="11524" width="12.125" style="5" customWidth="1"/>
    <col min="11525" max="11525" width="2.625" style="5" customWidth="1"/>
    <col min="11526" max="11527" width="12.875" style="5" customWidth="1"/>
    <col min="11528" max="11528" width="12.125" style="5" customWidth="1"/>
    <col min="11529" max="11529" width="9.375" style="5" customWidth="1"/>
    <col min="11530" max="11776" width="9" style="5"/>
    <col min="11777" max="11777" width="14.625" style="5" customWidth="1"/>
    <col min="11778" max="11779" width="12.875" style="5" customWidth="1"/>
    <col min="11780" max="11780" width="12.125" style="5" customWidth="1"/>
    <col min="11781" max="11781" width="2.625" style="5" customWidth="1"/>
    <col min="11782" max="11783" width="12.875" style="5" customWidth="1"/>
    <col min="11784" max="11784" width="12.125" style="5" customWidth="1"/>
    <col min="11785" max="11785" width="9.375" style="5" customWidth="1"/>
    <col min="11786" max="12032" width="9" style="5"/>
    <col min="12033" max="12033" width="14.625" style="5" customWidth="1"/>
    <col min="12034" max="12035" width="12.875" style="5" customWidth="1"/>
    <col min="12036" max="12036" width="12.125" style="5" customWidth="1"/>
    <col min="12037" max="12037" width="2.625" style="5" customWidth="1"/>
    <col min="12038" max="12039" width="12.875" style="5" customWidth="1"/>
    <col min="12040" max="12040" width="12.125" style="5" customWidth="1"/>
    <col min="12041" max="12041" width="9.375" style="5" customWidth="1"/>
    <col min="12042" max="12288" width="9" style="5"/>
    <col min="12289" max="12289" width="14.625" style="5" customWidth="1"/>
    <col min="12290" max="12291" width="12.875" style="5" customWidth="1"/>
    <col min="12292" max="12292" width="12.125" style="5" customWidth="1"/>
    <col min="12293" max="12293" width="2.625" style="5" customWidth="1"/>
    <col min="12294" max="12295" width="12.875" style="5" customWidth="1"/>
    <col min="12296" max="12296" width="12.125" style="5" customWidth="1"/>
    <col min="12297" max="12297" width="9.375" style="5" customWidth="1"/>
    <col min="12298" max="12544" width="9" style="5"/>
    <col min="12545" max="12545" width="14.625" style="5" customWidth="1"/>
    <col min="12546" max="12547" width="12.875" style="5" customWidth="1"/>
    <col min="12548" max="12548" width="12.125" style="5" customWidth="1"/>
    <col min="12549" max="12549" width="2.625" style="5" customWidth="1"/>
    <col min="12550" max="12551" width="12.875" style="5" customWidth="1"/>
    <col min="12552" max="12552" width="12.125" style="5" customWidth="1"/>
    <col min="12553" max="12553" width="9.375" style="5" customWidth="1"/>
    <col min="12554" max="12800" width="9" style="5"/>
    <col min="12801" max="12801" width="14.625" style="5" customWidth="1"/>
    <col min="12802" max="12803" width="12.875" style="5" customWidth="1"/>
    <col min="12804" max="12804" width="12.125" style="5" customWidth="1"/>
    <col min="12805" max="12805" width="2.625" style="5" customWidth="1"/>
    <col min="12806" max="12807" width="12.875" style="5" customWidth="1"/>
    <col min="12808" max="12808" width="12.125" style="5" customWidth="1"/>
    <col min="12809" max="12809" width="9.375" style="5" customWidth="1"/>
    <col min="12810" max="13056" width="9" style="5"/>
    <col min="13057" max="13057" width="14.625" style="5" customWidth="1"/>
    <col min="13058" max="13059" width="12.875" style="5" customWidth="1"/>
    <col min="13060" max="13060" width="12.125" style="5" customWidth="1"/>
    <col min="13061" max="13061" width="2.625" style="5" customWidth="1"/>
    <col min="13062" max="13063" width="12.875" style="5" customWidth="1"/>
    <col min="13064" max="13064" width="12.125" style="5" customWidth="1"/>
    <col min="13065" max="13065" width="9.375" style="5" customWidth="1"/>
    <col min="13066" max="13312" width="9" style="5"/>
    <col min="13313" max="13313" width="14.625" style="5" customWidth="1"/>
    <col min="13314" max="13315" width="12.875" style="5" customWidth="1"/>
    <col min="13316" max="13316" width="12.125" style="5" customWidth="1"/>
    <col min="13317" max="13317" width="2.625" style="5" customWidth="1"/>
    <col min="13318" max="13319" width="12.875" style="5" customWidth="1"/>
    <col min="13320" max="13320" width="12.125" style="5" customWidth="1"/>
    <col min="13321" max="13321" width="9.375" style="5" customWidth="1"/>
    <col min="13322" max="13568" width="9" style="5"/>
    <col min="13569" max="13569" width="14.625" style="5" customWidth="1"/>
    <col min="13570" max="13571" width="12.875" style="5" customWidth="1"/>
    <col min="13572" max="13572" width="12.125" style="5" customWidth="1"/>
    <col min="13573" max="13573" width="2.625" style="5" customWidth="1"/>
    <col min="13574" max="13575" width="12.875" style="5" customWidth="1"/>
    <col min="13576" max="13576" width="12.125" style="5" customWidth="1"/>
    <col min="13577" max="13577" width="9.375" style="5" customWidth="1"/>
    <col min="13578" max="13824" width="9" style="5"/>
    <col min="13825" max="13825" width="14.625" style="5" customWidth="1"/>
    <col min="13826" max="13827" width="12.875" style="5" customWidth="1"/>
    <col min="13828" max="13828" width="12.125" style="5" customWidth="1"/>
    <col min="13829" max="13829" width="2.625" style="5" customWidth="1"/>
    <col min="13830" max="13831" width="12.875" style="5" customWidth="1"/>
    <col min="13832" max="13832" width="12.125" style="5" customWidth="1"/>
    <col min="13833" max="13833" width="9.375" style="5" customWidth="1"/>
    <col min="13834" max="14080" width="9" style="5"/>
    <col min="14081" max="14081" width="14.625" style="5" customWidth="1"/>
    <col min="14082" max="14083" width="12.875" style="5" customWidth="1"/>
    <col min="14084" max="14084" width="12.125" style="5" customWidth="1"/>
    <col min="14085" max="14085" width="2.625" style="5" customWidth="1"/>
    <col min="14086" max="14087" width="12.875" style="5" customWidth="1"/>
    <col min="14088" max="14088" width="12.125" style="5" customWidth="1"/>
    <col min="14089" max="14089" width="9.375" style="5" customWidth="1"/>
    <col min="14090" max="14336" width="9" style="5"/>
    <col min="14337" max="14337" width="14.625" style="5" customWidth="1"/>
    <col min="14338" max="14339" width="12.875" style="5" customWidth="1"/>
    <col min="14340" max="14340" width="12.125" style="5" customWidth="1"/>
    <col min="14341" max="14341" width="2.625" style="5" customWidth="1"/>
    <col min="14342" max="14343" width="12.875" style="5" customWidth="1"/>
    <col min="14344" max="14344" width="12.125" style="5" customWidth="1"/>
    <col min="14345" max="14345" width="9.375" style="5" customWidth="1"/>
    <col min="14346" max="14592" width="9" style="5"/>
    <col min="14593" max="14593" width="14.625" style="5" customWidth="1"/>
    <col min="14594" max="14595" width="12.875" style="5" customWidth="1"/>
    <col min="14596" max="14596" width="12.125" style="5" customWidth="1"/>
    <col min="14597" max="14597" width="2.625" style="5" customWidth="1"/>
    <col min="14598" max="14599" width="12.875" style="5" customWidth="1"/>
    <col min="14600" max="14600" width="12.125" style="5" customWidth="1"/>
    <col min="14601" max="14601" width="9.375" style="5" customWidth="1"/>
    <col min="14602" max="14848" width="9" style="5"/>
    <col min="14849" max="14849" width="14.625" style="5" customWidth="1"/>
    <col min="14850" max="14851" width="12.875" style="5" customWidth="1"/>
    <col min="14852" max="14852" width="12.125" style="5" customWidth="1"/>
    <col min="14853" max="14853" width="2.625" style="5" customWidth="1"/>
    <col min="14854" max="14855" width="12.875" style="5" customWidth="1"/>
    <col min="14856" max="14856" width="12.125" style="5" customWidth="1"/>
    <col min="14857" max="14857" width="9.375" style="5" customWidth="1"/>
    <col min="14858" max="15104" width="9" style="5"/>
    <col min="15105" max="15105" width="14.625" style="5" customWidth="1"/>
    <col min="15106" max="15107" width="12.875" style="5" customWidth="1"/>
    <col min="15108" max="15108" width="12.125" style="5" customWidth="1"/>
    <col min="15109" max="15109" width="2.625" style="5" customWidth="1"/>
    <col min="15110" max="15111" width="12.875" style="5" customWidth="1"/>
    <col min="15112" max="15112" width="12.125" style="5" customWidth="1"/>
    <col min="15113" max="15113" width="9.375" style="5" customWidth="1"/>
    <col min="15114" max="15360" width="9" style="5"/>
    <col min="15361" max="15361" width="14.625" style="5" customWidth="1"/>
    <col min="15362" max="15363" width="12.875" style="5" customWidth="1"/>
    <col min="15364" max="15364" width="12.125" style="5" customWidth="1"/>
    <col min="15365" max="15365" width="2.625" style="5" customWidth="1"/>
    <col min="15366" max="15367" width="12.875" style="5" customWidth="1"/>
    <col min="15368" max="15368" width="12.125" style="5" customWidth="1"/>
    <col min="15369" max="15369" width="9.375" style="5" customWidth="1"/>
    <col min="15370" max="15616" width="9" style="5"/>
    <col min="15617" max="15617" width="14.625" style="5" customWidth="1"/>
    <col min="15618" max="15619" width="12.875" style="5" customWidth="1"/>
    <col min="15620" max="15620" width="12.125" style="5" customWidth="1"/>
    <col min="15621" max="15621" width="2.625" style="5" customWidth="1"/>
    <col min="15622" max="15623" width="12.875" style="5" customWidth="1"/>
    <col min="15624" max="15624" width="12.125" style="5" customWidth="1"/>
    <col min="15625" max="15625" width="9.375" style="5" customWidth="1"/>
    <col min="15626" max="15872" width="9" style="5"/>
    <col min="15873" max="15873" width="14.625" style="5" customWidth="1"/>
    <col min="15874" max="15875" width="12.875" style="5" customWidth="1"/>
    <col min="15876" max="15876" width="12.125" style="5" customWidth="1"/>
    <col min="15877" max="15877" width="2.625" style="5" customWidth="1"/>
    <col min="15878" max="15879" width="12.875" style="5" customWidth="1"/>
    <col min="15880" max="15880" width="12.125" style="5" customWidth="1"/>
    <col min="15881" max="15881" width="9.375" style="5" customWidth="1"/>
    <col min="15882" max="16128" width="9" style="5"/>
    <col min="16129" max="16129" width="14.625" style="5" customWidth="1"/>
    <col min="16130" max="16131" width="12.875" style="5" customWidth="1"/>
    <col min="16132" max="16132" width="12.125" style="5" customWidth="1"/>
    <col min="16133" max="16133" width="2.625" style="5" customWidth="1"/>
    <col min="16134" max="16135" width="12.875" style="5" customWidth="1"/>
    <col min="16136" max="16136" width="12.125" style="5" customWidth="1"/>
    <col min="16137" max="16137" width="9.375" style="5" customWidth="1"/>
    <col min="16138" max="16384" width="9" style="5"/>
  </cols>
  <sheetData>
    <row r="1" spans="1:9" ht="14.25" customHeight="1" x14ac:dyDescent="0.4"/>
    <row r="2" spans="1:9" ht="14.25" customHeight="1" x14ac:dyDescent="0.4">
      <c r="A2" s="5" t="s">
        <v>252</v>
      </c>
      <c r="F2" s="5" t="s">
        <v>253</v>
      </c>
    </row>
    <row r="3" spans="1:9" ht="14.25" customHeight="1" thickBot="1" x14ac:dyDescent="0.45">
      <c r="C3" s="697" t="s">
        <v>254</v>
      </c>
      <c r="D3" s="697"/>
      <c r="F3" s="4"/>
      <c r="G3" s="697" t="s">
        <v>254</v>
      </c>
      <c r="H3" s="697"/>
    </row>
    <row r="4" spans="1:9" ht="14.25" customHeight="1" x14ac:dyDescent="0.4">
      <c r="A4" s="684"/>
      <c r="B4" s="701" t="s">
        <v>83</v>
      </c>
      <c r="C4" s="692" t="s">
        <v>248</v>
      </c>
      <c r="D4" s="703" t="s">
        <v>85</v>
      </c>
      <c r="E4" s="112"/>
      <c r="F4" s="701" t="s">
        <v>83</v>
      </c>
      <c r="G4" s="692" t="s">
        <v>248</v>
      </c>
      <c r="H4" s="703" t="s">
        <v>85</v>
      </c>
      <c r="I4" s="113"/>
    </row>
    <row r="5" spans="1:9" ht="14.25" customHeight="1" thickBot="1" x14ac:dyDescent="0.45">
      <c r="A5" s="685"/>
      <c r="B5" s="702"/>
      <c r="C5" s="693"/>
      <c r="D5" s="704"/>
      <c r="E5" s="112"/>
      <c r="F5" s="702"/>
      <c r="G5" s="693"/>
      <c r="H5" s="704"/>
      <c r="I5" s="113"/>
    </row>
    <row r="6" spans="1:9" ht="18.75" customHeight="1" x14ac:dyDescent="0.4">
      <c r="A6" s="87" t="s">
        <v>196</v>
      </c>
      <c r="B6" s="277">
        <v>103530</v>
      </c>
      <c r="C6" s="114">
        <v>100762</v>
      </c>
      <c r="D6" s="115">
        <v>0.97299999999999998</v>
      </c>
      <c r="E6" s="116"/>
      <c r="F6" s="277">
        <v>1649169</v>
      </c>
      <c r="G6" s="114">
        <v>2081381</v>
      </c>
      <c r="H6" s="117">
        <v>1.262</v>
      </c>
      <c r="I6" s="113"/>
    </row>
    <row r="7" spans="1:9" ht="18.75" customHeight="1" x14ac:dyDescent="0.4">
      <c r="A7" s="88" t="s">
        <v>197</v>
      </c>
      <c r="B7" s="262">
        <v>36314.400000000001</v>
      </c>
      <c r="C7" s="118">
        <v>28219</v>
      </c>
      <c r="D7" s="119">
        <v>0.77700000000000002</v>
      </c>
      <c r="E7" s="116"/>
      <c r="F7" s="262">
        <v>783386.4</v>
      </c>
      <c r="G7" s="118">
        <v>869563</v>
      </c>
      <c r="H7" s="120">
        <v>1.1100000000000001</v>
      </c>
      <c r="I7" s="113"/>
    </row>
    <row r="8" spans="1:9" ht="18.75" customHeight="1" x14ac:dyDescent="0.4">
      <c r="A8" s="90" t="s">
        <v>198</v>
      </c>
      <c r="B8" s="263">
        <v>18393.600000000002</v>
      </c>
      <c r="C8" s="121">
        <v>16660</v>
      </c>
      <c r="D8" s="122">
        <v>0.90600000000000003</v>
      </c>
      <c r="E8" s="116"/>
      <c r="F8" s="263">
        <v>440347.19999999995</v>
      </c>
      <c r="G8" s="121">
        <v>455305</v>
      </c>
      <c r="H8" s="123">
        <v>1.034</v>
      </c>
      <c r="I8" s="113"/>
    </row>
    <row r="9" spans="1:9" ht="18.75" customHeight="1" x14ac:dyDescent="0.4">
      <c r="A9" s="88" t="s">
        <v>199</v>
      </c>
      <c r="B9" s="262">
        <v>24406.800000000003</v>
      </c>
      <c r="C9" s="118">
        <v>23227</v>
      </c>
      <c r="D9" s="119">
        <v>0.95199999999999996</v>
      </c>
      <c r="E9" s="116"/>
      <c r="F9" s="262">
        <v>844838.39999999991</v>
      </c>
      <c r="G9" s="118">
        <v>902319</v>
      </c>
      <c r="H9" s="120">
        <v>1.0680000000000001</v>
      </c>
      <c r="I9" s="113"/>
    </row>
    <row r="10" spans="1:9" ht="18.75" customHeight="1" x14ac:dyDescent="0.4">
      <c r="A10" s="90" t="s">
        <v>200</v>
      </c>
      <c r="B10" s="263">
        <v>22970.399999999998</v>
      </c>
      <c r="C10" s="121">
        <v>22217</v>
      </c>
      <c r="D10" s="122">
        <v>0.96699999999999997</v>
      </c>
      <c r="E10" s="116"/>
      <c r="F10" s="263">
        <v>572103.60000000009</v>
      </c>
      <c r="G10" s="121">
        <v>633822</v>
      </c>
      <c r="H10" s="123">
        <v>1.1080000000000001</v>
      </c>
      <c r="I10" s="113"/>
    </row>
    <row r="11" spans="1:9" ht="18.75" customHeight="1" x14ac:dyDescent="0.4">
      <c r="A11" s="88" t="s">
        <v>201</v>
      </c>
      <c r="B11" s="262">
        <v>20613.600000000002</v>
      </c>
      <c r="C11" s="118">
        <v>16094</v>
      </c>
      <c r="D11" s="119">
        <v>0.78100000000000003</v>
      </c>
      <c r="E11" s="116"/>
      <c r="F11" s="262">
        <v>554277.6</v>
      </c>
      <c r="G11" s="118">
        <v>506145</v>
      </c>
      <c r="H11" s="120">
        <v>0.91300000000000003</v>
      </c>
      <c r="I11" s="113"/>
    </row>
    <row r="12" spans="1:9" ht="18.75" customHeight="1" x14ac:dyDescent="0.4">
      <c r="A12" s="90" t="s">
        <v>202</v>
      </c>
      <c r="B12" s="263">
        <v>30405.600000000002</v>
      </c>
      <c r="C12" s="121">
        <v>26062</v>
      </c>
      <c r="D12" s="122">
        <v>0.85699999999999998</v>
      </c>
      <c r="E12" s="116"/>
      <c r="F12" s="263">
        <v>733189.2</v>
      </c>
      <c r="G12" s="121">
        <v>647360</v>
      </c>
      <c r="H12" s="123">
        <v>0.88300000000000001</v>
      </c>
      <c r="I12" s="113"/>
    </row>
    <row r="13" spans="1:9" ht="18.75" customHeight="1" thickBot="1" x14ac:dyDescent="0.45">
      <c r="A13" s="92" t="s">
        <v>203</v>
      </c>
      <c r="B13" s="264">
        <v>38305.199999999997</v>
      </c>
      <c r="C13" s="124">
        <v>30315</v>
      </c>
      <c r="D13" s="125">
        <v>0.79100000000000004</v>
      </c>
      <c r="E13" s="116"/>
      <c r="F13" s="264">
        <v>437406</v>
      </c>
      <c r="G13" s="124">
        <v>458813</v>
      </c>
      <c r="H13" s="126">
        <v>1.0489999999999999</v>
      </c>
      <c r="I13" s="113"/>
    </row>
    <row r="14" spans="1:9" ht="18.75" customHeight="1" thickBot="1" x14ac:dyDescent="0.45">
      <c r="A14" s="93" t="s">
        <v>204</v>
      </c>
      <c r="B14" s="127">
        <v>294939.59999999998</v>
      </c>
      <c r="C14" s="128">
        <v>263556</v>
      </c>
      <c r="D14" s="129">
        <v>0.89400000000000002</v>
      </c>
      <c r="E14" s="116"/>
      <c r="F14" s="130">
        <v>6014717.3999999994</v>
      </c>
      <c r="G14" s="128">
        <v>6554708</v>
      </c>
      <c r="H14" s="131">
        <v>1.0900000000000001</v>
      </c>
      <c r="I14" s="113"/>
    </row>
    <row r="15" spans="1:9" ht="11.25" customHeight="1" thickBot="1" x14ac:dyDescent="0.45">
      <c r="B15" s="67"/>
      <c r="C15" s="67"/>
      <c r="D15" s="132"/>
      <c r="E15" s="132"/>
      <c r="F15" s="67"/>
      <c r="G15" s="67"/>
      <c r="H15" s="132"/>
      <c r="I15" s="113"/>
    </row>
    <row r="16" spans="1:9" ht="15" customHeight="1" thickBot="1" x14ac:dyDescent="0.45">
      <c r="A16" s="110" t="s">
        <v>196</v>
      </c>
      <c r="B16" s="307">
        <v>103530</v>
      </c>
      <c r="C16" s="133">
        <v>100762</v>
      </c>
      <c r="D16" s="134">
        <v>0.97299999999999998</v>
      </c>
      <c r="E16" s="116"/>
      <c r="F16" s="307">
        <v>1649169</v>
      </c>
      <c r="G16" s="133">
        <v>2081381</v>
      </c>
      <c r="H16" s="135">
        <v>1.262</v>
      </c>
      <c r="I16" s="136"/>
    </row>
    <row r="17" spans="1:9" ht="15" customHeight="1" thickTop="1" x14ac:dyDescent="0.4">
      <c r="A17" s="87" t="s">
        <v>205</v>
      </c>
      <c r="B17" s="304">
        <v>17179.199999999997</v>
      </c>
      <c r="C17" s="114">
        <v>12350</v>
      </c>
      <c r="D17" s="115">
        <v>0.71899999999999997</v>
      </c>
      <c r="E17" s="116"/>
      <c r="F17" s="304">
        <v>269318.40000000002</v>
      </c>
      <c r="G17" s="114">
        <v>348458</v>
      </c>
      <c r="H17" s="117">
        <v>1.294</v>
      </c>
      <c r="I17" s="136"/>
    </row>
    <row r="18" spans="1:9" ht="15" customHeight="1" x14ac:dyDescent="0.4">
      <c r="A18" s="96" t="s">
        <v>206</v>
      </c>
      <c r="B18" s="262">
        <v>4023.6000000000004</v>
      </c>
      <c r="C18" s="137">
        <v>3168</v>
      </c>
      <c r="D18" s="138">
        <v>0.78700000000000003</v>
      </c>
      <c r="E18" s="116"/>
      <c r="F18" s="262">
        <v>73993.200000000012</v>
      </c>
      <c r="G18" s="137">
        <v>94899</v>
      </c>
      <c r="H18" s="139">
        <v>1.2829999999999999</v>
      </c>
      <c r="I18" s="136"/>
    </row>
    <row r="19" spans="1:9" ht="15" customHeight="1" x14ac:dyDescent="0.4">
      <c r="A19" s="87" t="s">
        <v>207</v>
      </c>
      <c r="B19" s="263">
        <v>9967.2000000000007</v>
      </c>
      <c r="C19" s="121">
        <v>8681</v>
      </c>
      <c r="D19" s="122">
        <v>0.871</v>
      </c>
      <c r="E19" s="116"/>
      <c r="F19" s="263">
        <v>302832</v>
      </c>
      <c r="G19" s="121">
        <v>301865</v>
      </c>
      <c r="H19" s="123">
        <v>0.997</v>
      </c>
      <c r="I19" s="136"/>
    </row>
    <row r="20" spans="1:9" ht="15" customHeight="1" x14ac:dyDescent="0.4">
      <c r="A20" s="96" t="s">
        <v>208</v>
      </c>
      <c r="B20" s="262">
        <v>3717.6000000000004</v>
      </c>
      <c r="C20" s="118">
        <v>2848</v>
      </c>
      <c r="D20" s="119">
        <v>0.76600000000000001</v>
      </c>
      <c r="E20" s="116"/>
      <c r="F20" s="262">
        <v>118822.79999999999</v>
      </c>
      <c r="G20" s="118">
        <v>99523</v>
      </c>
      <c r="H20" s="120">
        <v>0.83799999999999997</v>
      </c>
      <c r="I20" s="136"/>
    </row>
    <row r="21" spans="1:9" ht="15" customHeight="1" x14ac:dyDescent="0.4">
      <c r="A21" s="87" t="s">
        <v>209</v>
      </c>
      <c r="B21" s="304">
        <v>702</v>
      </c>
      <c r="C21" s="114">
        <v>496</v>
      </c>
      <c r="D21" s="115">
        <v>0.70699999999999996</v>
      </c>
      <c r="E21" s="116"/>
      <c r="F21" s="304">
        <v>12909.599999999999</v>
      </c>
      <c r="G21" s="114">
        <v>17531</v>
      </c>
      <c r="H21" s="117">
        <v>1.3580000000000001</v>
      </c>
      <c r="I21" s="136"/>
    </row>
    <row r="22" spans="1:9" ht="15" customHeight="1" thickBot="1" x14ac:dyDescent="0.45">
      <c r="A22" s="97" t="s">
        <v>210</v>
      </c>
      <c r="B22" s="308">
        <v>724.8</v>
      </c>
      <c r="C22" s="140">
        <v>676</v>
      </c>
      <c r="D22" s="141">
        <v>0.93300000000000005</v>
      </c>
      <c r="E22" s="116"/>
      <c r="F22" s="308">
        <v>5510.4</v>
      </c>
      <c r="G22" s="140">
        <v>7287</v>
      </c>
      <c r="H22" s="142">
        <v>1.3220000000000001</v>
      </c>
      <c r="I22" s="136"/>
    </row>
    <row r="23" spans="1:9" ht="15" customHeight="1" thickTop="1" x14ac:dyDescent="0.4">
      <c r="A23" s="111" t="s">
        <v>211</v>
      </c>
      <c r="B23" s="309">
        <v>10924.8</v>
      </c>
      <c r="C23" s="143">
        <v>9140</v>
      </c>
      <c r="D23" s="144">
        <v>0.83699999999999997</v>
      </c>
      <c r="E23" s="116"/>
      <c r="F23" s="309">
        <v>213108</v>
      </c>
      <c r="G23" s="143">
        <v>195369</v>
      </c>
      <c r="H23" s="145">
        <v>0.91700000000000004</v>
      </c>
      <c r="I23" s="136"/>
    </row>
    <row r="24" spans="1:9" ht="15" customHeight="1" x14ac:dyDescent="0.4">
      <c r="A24" s="96" t="s">
        <v>212</v>
      </c>
      <c r="B24" s="262">
        <v>4506</v>
      </c>
      <c r="C24" s="137">
        <v>4317</v>
      </c>
      <c r="D24" s="138">
        <v>0.95799999999999996</v>
      </c>
      <c r="E24" s="116"/>
      <c r="F24" s="262">
        <v>148657.20000000001</v>
      </c>
      <c r="G24" s="137">
        <v>190225</v>
      </c>
      <c r="H24" s="139">
        <v>1.28</v>
      </c>
      <c r="I24" s="136"/>
    </row>
    <row r="25" spans="1:9" ht="15" customHeight="1" x14ac:dyDescent="0.4">
      <c r="A25" s="87" t="s">
        <v>213</v>
      </c>
      <c r="B25" s="304">
        <v>1764</v>
      </c>
      <c r="C25" s="114">
        <v>1885</v>
      </c>
      <c r="D25" s="115">
        <v>1.069</v>
      </c>
      <c r="E25" s="116"/>
      <c r="F25" s="304">
        <v>57778.799999999996</v>
      </c>
      <c r="G25" s="114">
        <v>57128</v>
      </c>
      <c r="H25" s="117">
        <v>0.98899999999999999</v>
      </c>
      <c r="I25" s="136"/>
    </row>
    <row r="26" spans="1:9" ht="15" customHeight="1" thickBot="1" x14ac:dyDescent="0.45">
      <c r="A26" s="97" t="s">
        <v>214</v>
      </c>
      <c r="B26" s="308">
        <v>1198.8000000000002</v>
      </c>
      <c r="C26" s="140">
        <v>1318</v>
      </c>
      <c r="D26" s="141">
        <v>1.099</v>
      </c>
      <c r="E26" s="116"/>
      <c r="F26" s="308">
        <v>20803.199999999997</v>
      </c>
      <c r="G26" s="140">
        <v>12583</v>
      </c>
      <c r="H26" s="142">
        <v>0.60499999999999998</v>
      </c>
      <c r="I26" s="136"/>
    </row>
    <row r="27" spans="1:9" ht="15" customHeight="1" thickTop="1" x14ac:dyDescent="0.4">
      <c r="A27" s="87" t="s">
        <v>215</v>
      </c>
      <c r="B27" s="304">
        <v>7651.2000000000007</v>
      </c>
      <c r="C27" s="114">
        <v>6979</v>
      </c>
      <c r="D27" s="115">
        <v>0.91200000000000003</v>
      </c>
      <c r="E27" s="116"/>
      <c r="F27" s="304">
        <v>290468.40000000002</v>
      </c>
      <c r="G27" s="114">
        <v>266701</v>
      </c>
      <c r="H27" s="117">
        <v>0.91800000000000004</v>
      </c>
      <c r="I27" s="136"/>
    </row>
    <row r="28" spans="1:9" ht="15" customHeight="1" x14ac:dyDescent="0.4">
      <c r="A28" s="96" t="s">
        <v>216</v>
      </c>
      <c r="B28" s="262">
        <v>5982</v>
      </c>
      <c r="C28" s="118">
        <v>5540</v>
      </c>
      <c r="D28" s="119">
        <v>0.92600000000000005</v>
      </c>
      <c r="E28" s="116"/>
      <c r="F28" s="262">
        <v>186724.8</v>
      </c>
      <c r="G28" s="118">
        <v>228428</v>
      </c>
      <c r="H28" s="120">
        <v>1.2230000000000001</v>
      </c>
      <c r="I28" s="136"/>
    </row>
    <row r="29" spans="1:9" ht="15" customHeight="1" x14ac:dyDescent="0.4">
      <c r="A29" s="87" t="s">
        <v>217</v>
      </c>
      <c r="B29" s="263">
        <v>2954.3999999999996</v>
      </c>
      <c r="C29" s="121">
        <v>2782</v>
      </c>
      <c r="D29" s="122">
        <v>0.94199999999999995</v>
      </c>
      <c r="E29" s="116"/>
      <c r="F29" s="263">
        <v>90152.4</v>
      </c>
      <c r="G29" s="121">
        <v>92709</v>
      </c>
      <c r="H29" s="123">
        <v>1.028</v>
      </c>
      <c r="I29" s="136"/>
    </row>
    <row r="30" spans="1:9" ht="15" customHeight="1" x14ac:dyDescent="0.4">
      <c r="A30" s="88" t="s">
        <v>218</v>
      </c>
      <c r="B30" s="262">
        <v>1064.4000000000001</v>
      </c>
      <c r="C30" s="118">
        <v>418</v>
      </c>
      <c r="D30" s="119">
        <v>0.39300000000000002</v>
      </c>
      <c r="E30" s="116"/>
      <c r="F30" s="262">
        <v>38220</v>
      </c>
      <c r="G30" s="118">
        <v>52117</v>
      </c>
      <c r="H30" s="120">
        <v>1.3640000000000001</v>
      </c>
      <c r="I30" s="136"/>
    </row>
    <row r="31" spans="1:9" ht="15" customHeight="1" thickBot="1" x14ac:dyDescent="0.45">
      <c r="A31" s="99" t="s">
        <v>219</v>
      </c>
      <c r="B31" s="310">
        <v>6754.7999999999993</v>
      </c>
      <c r="C31" s="146">
        <v>7508</v>
      </c>
      <c r="D31" s="147">
        <v>1.1120000000000001</v>
      </c>
      <c r="E31" s="116"/>
      <c r="F31" s="310">
        <v>239272.80000000002</v>
      </c>
      <c r="G31" s="146">
        <v>262364</v>
      </c>
      <c r="H31" s="148">
        <v>0.63800000000000001</v>
      </c>
      <c r="I31" s="136"/>
    </row>
    <row r="32" spans="1:9" ht="15" customHeight="1" thickTop="1" x14ac:dyDescent="0.4">
      <c r="A32" s="96" t="s">
        <v>220</v>
      </c>
      <c r="B32" s="311">
        <v>7804.7999999999993</v>
      </c>
      <c r="C32" s="137">
        <v>6373</v>
      </c>
      <c r="D32" s="138">
        <v>0.81699999999999995</v>
      </c>
      <c r="E32" s="116"/>
      <c r="F32" s="311">
        <v>121882.79999999999</v>
      </c>
      <c r="G32" s="137">
        <v>152612</v>
      </c>
      <c r="H32" s="139">
        <v>1.252</v>
      </c>
      <c r="I32" s="136"/>
    </row>
    <row r="33" spans="1:9" ht="15" customHeight="1" x14ac:dyDescent="0.4">
      <c r="A33" s="87" t="s">
        <v>221</v>
      </c>
      <c r="B33" s="304">
        <v>3268.7999999999997</v>
      </c>
      <c r="C33" s="114">
        <v>1495</v>
      </c>
      <c r="D33" s="115">
        <v>0.45700000000000002</v>
      </c>
      <c r="E33" s="116"/>
      <c r="F33" s="304">
        <v>56827.200000000004</v>
      </c>
      <c r="G33" s="114">
        <v>53088</v>
      </c>
      <c r="H33" s="117">
        <v>0.93400000000000005</v>
      </c>
      <c r="I33" s="136"/>
    </row>
    <row r="34" spans="1:9" ht="15" customHeight="1" thickBot="1" x14ac:dyDescent="0.45">
      <c r="A34" s="97" t="s">
        <v>222</v>
      </c>
      <c r="B34" s="308">
        <v>11896.8</v>
      </c>
      <c r="C34" s="140">
        <v>14349</v>
      </c>
      <c r="D34" s="141">
        <v>1.206</v>
      </c>
      <c r="E34" s="116"/>
      <c r="F34" s="308">
        <v>393393.60000000003</v>
      </c>
      <c r="G34" s="140">
        <v>428122</v>
      </c>
      <c r="H34" s="142">
        <v>1.0880000000000001</v>
      </c>
      <c r="I34" s="136"/>
    </row>
    <row r="35" spans="1:9" ht="15" customHeight="1" thickTop="1" x14ac:dyDescent="0.4">
      <c r="A35" s="87" t="s">
        <v>223</v>
      </c>
      <c r="B35" s="304">
        <v>3754.7999999999997</v>
      </c>
      <c r="C35" s="114">
        <v>3063</v>
      </c>
      <c r="D35" s="115">
        <v>0.81599999999999995</v>
      </c>
      <c r="E35" s="116"/>
      <c r="F35" s="304">
        <v>115122</v>
      </c>
      <c r="G35" s="114">
        <v>113624</v>
      </c>
      <c r="H35" s="117">
        <v>0.98699999999999999</v>
      </c>
      <c r="I35" s="136"/>
    </row>
    <row r="36" spans="1:9" ht="15" customHeight="1" x14ac:dyDescent="0.4">
      <c r="A36" s="96" t="s">
        <v>224</v>
      </c>
      <c r="B36" s="262">
        <v>4214.3999999999996</v>
      </c>
      <c r="C36" s="118">
        <v>2827</v>
      </c>
      <c r="D36" s="119">
        <v>0.67100000000000004</v>
      </c>
      <c r="E36" s="116"/>
      <c r="F36" s="262">
        <v>95872.799999999988</v>
      </c>
      <c r="G36" s="118">
        <v>81434</v>
      </c>
      <c r="H36" s="120">
        <v>0.84899999999999998</v>
      </c>
      <c r="I36" s="136"/>
    </row>
    <row r="37" spans="1:9" ht="15" customHeight="1" x14ac:dyDescent="0.4">
      <c r="A37" s="87" t="s">
        <v>225</v>
      </c>
      <c r="B37" s="263">
        <v>4542</v>
      </c>
      <c r="C37" s="121">
        <v>4683</v>
      </c>
      <c r="D37" s="122">
        <v>1.0309999999999999</v>
      </c>
      <c r="E37" s="116"/>
      <c r="F37" s="263">
        <v>93628.799999999988</v>
      </c>
      <c r="G37" s="121">
        <v>111877</v>
      </c>
      <c r="H37" s="123">
        <v>1.1950000000000001</v>
      </c>
      <c r="I37" s="136"/>
    </row>
    <row r="38" spans="1:9" ht="15" customHeight="1" x14ac:dyDescent="0.4">
      <c r="A38" s="96" t="s">
        <v>226</v>
      </c>
      <c r="B38" s="262">
        <v>3686.3999999999996</v>
      </c>
      <c r="C38" s="118">
        <v>2321</v>
      </c>
      <c r="D38" s="119">
        <v>0.63</v>
      </c>
      <c r="E38" s="116"/>
      <c r="F38" s="262">
        <v>103394.40000000001</v>
      </c>
      <c r="G38" s="118">
        <v>78181</v>
      </c>
      <c r="H38" s="120">
        <v>0.75600000000000001</v>
      </c>
      <c r="I38" s="136"/>
    </row>
    <row r="39" spans="1:9" ht="15" customHeight="1" x14ac:dyDescent="0.4">
      <c r="A39" s="87" t="s">
        <v>227</v>
      </c>
      <c r="B39" s="304">
        <v>2606.3999999999996</v>
      </c>
      <c r="C39" s="114">
        <v>981</v>
      </c>
      <c r="D39" s="115">
        <v>0.376</v>
      </c>
      <c r="E39" s="116"/>
      <c r="F39" s="304">
        <v>65970</v>
      </c>
      <c r="G39" s="114">
        <v>46624</v>
      </c>
      <c r="H39" s="117">
        <v>0.70699999999999996</v>
      </c>
      <c r="I39" s="136"/>
    </row>
    <row r="40" spans="1:9" ht="15" customHeight="1" x14ac:dyDescent="0.4">
      <c r="A40" s="96" t="s">
        <v>228</v>
      </c>
      <c r="B40" s="262">
        <v>888</v>
      </c>
      <c r="C40" s="118">
        <v>1023</v>
      </c>
      <c r="D40" s="119">
        <v>1.1519999999999999</v>
      </c>
      <c r="E40" s="116"/>
      <c r="F40" s="262">
        <v>50738.399999999994</v>
      </c>
      <c r="G40" s="118">
        <v>42395</v>
      </c>
      <c r="H40" s="120">
        <v>0.83599999999999997</v>
      </c>
      <c r="I40" s="136"/>
    </row>
    <row r="41" spans="1:9" ht="15" customHeight="1" x14ac:dyDescent="0.4">
      <c r="A41" s="87" t="s">
        <v>229</v>
      </c>
      <c r="B41" s="263">
        <v>76.800000000000011</v>
      </c>
      <c r="C41" s="121">
        <v>399</v>
      </c>
      <c r="D41" s="122">
        <v>5.1950000000000003</v>
      </c>
      <c r="E41" s="116"/>
      <c r="F41" s="263">
        <v>12094.8</v>
      </c>
      <c r="G41" s="121">
        <v>13128</v>
      </c>
      <c r="H41" s="123">
        <v>1.085</v>
      </c>
      <c r="I41" s="136"/>
    </row>
    <row r="42" spans="1:9" ht="15" customHeight="1" x14ac:dyDescent="0.4">
      <c r="A42" s="96" t="s">
        <v>230</v>
      </c>
      <c r="B42" s="262">
        <v>418.79999999999995</v>
      </c>
      <c r="C42" s="118">
        <v>617</v>
      </c>
      <c r="D42" s="119">
        <v>1.4730000000000001</v>
      </c>
      <c r="E42" s="116"/>
      <c r="F42" s="262">
        <v>10087.200000000001</v>
      </c>
      <c r="G42" s="118">
        <v>14215</v>
      </c>
      <c r="H42" s="120">
        <v>1.409</v>
      </c>
      <c r="I42" s="136"/>
    </row>
    <row r="43" spans="1:9" ht="15" customHeight="1" thickBot="1" x14ac:dyDescent="0.45">
      <c r="A43" s="100" t="s">
        <v>231</v>
      </c>
      <c r="B43" s="312">
        <v>426</v>
      </c>
      <c r="C43" s="149">
        <v>180</v>
      </c>
      <c r="D43" s="150">
        <v>0.42299999999999999</v>
      </c>
      <c r="E43" s="116"/>
      <c r="F43" s="312">
        <v>7369.2000000000007</v>
      </c>
      <c r="G43" s="149">
        <v>4667</v>
      </c>
      <c r="H43" s="151">
        <v>0.63300000000000001</v>
      </c>
      <c r="I43" s="136"/>
    </row>
    <row r="44" spans="1:9" ht="15" customHeight="1" thickTop="1" thickBot="1" x14ac:dyDescent="0.45">
      <c r="A44" s="110" t="s">
        <v>202</v>
      </c>
      <c r="B44" s="307">
        <v>30405.600000000002</v>
      </c>
      <c r="C44" s="133">
        <v>26062</v>
      </c>
      <c r="D44" s="134">
        <v>0.85699999999999998</v>
      </c>
      <c r="E44" s="116"/>
      <c r="F44" s="307">
        <v>733189.2</v>
      </c>
      <c r="G44" s="133">
        <v>647360</v>
      </c>
      <c r="H44" s="135">
        <v>0.88300000000000001</v>
      </c>
      <c r="I44" s="136"/>
    </row>
    <row r="45" spans="1:9" ht="15" customHeight="1" thickTop="1" x14ac:dyDescent="0.4">
      <c r="A45" s="87" t="s">
        <v>232</v>
      </c>
      <c r="B45" s="304">
        <v>9842.4000000000015</v>
      </c>
      <c r="C45" s="114">
        <v>8491</v>
      </c>
      <c r="D45" s="115">
        <v>0.86299999999999999</v>
      </c>
      <c r="E45" s="116"/>
      <c r="F45" s="304">
        <v>113002.79999999999</v>
      </c>
      <c r="G45" s="114">
        <v>112829</v>
      </c>
      <c r="H45" s="117">
        <v>0.998</v>
      </c>
      <c r="I45" s="136"/>
    </row>
    <row r="46" spans="1:9" ht="15" customHeight="1" x14ac:dyDescent="0.4">
      <c r="A46" s="96" t="s">
        <v>233</v>
      </c>
      <c r="B46" s="262">
        <v>2012.3999999999999</v>
      </c>
      <c r="C46" s="118">
        <v>2214</v>
      </c>
      <c r="D46" s="119">
        <v>1.1000000000000001</v>
      </c>
      <c r="E46" s="116"/>
      <c r="F46" s="262">
        <v>24085.199999999997</v>
      </c>
      <c r="G46" s="118">
        <v>27409</v>
      </c>
      <c r="H46" s="120">
        <v>1.1379999999999999</v>
      </c>
      <c r="I46" s="136"/>
    </row>
    <row r="47" spans="1:9" ht="15" customHeight="1" x14ac:dyDescent="0.4">
      <c r="A47" s="87" t="s">
        <v>234</v>
      </c>
      <c r="B47" s="263">
        <v>4221.6000000000004</v>
      </c>
      <c r="C47" s="121">
        <v>2857</v>
      </c>
      <c r="D47" s="122">
        <v>0.67700000000000005</v>
      </c>
      <c r="E47" s="116"/>
      <c r="F47" s="263">
        <v>44770.8</v>
      </c>
      <c r="G47" s="121">
        <v>50681</v>
      </c>
      <c r="H47" s="123">
        <v>1.1319999999999999</v>
      </c>
      <c r="I47" s="136"/>
    </row>
    <row r="48" spans="1:9" ht="15" customHeight="1" x14ac:dyDescent="0.4">
      <c r="A48" s="96" t="s">
        <v>235</v>
      </c>
      <c r="B48" s="262">
        <v>4399.2000000000007</v>
      </c>
      <c r="C48" s="118">
        <v>3468</v>
      </c>
      <c r="D48" s="119">
        <v>0.78800000000000003</v>
      </c>
      <c r="E48" s="116"/>
      <c r="F48" s="262">
        <v>59757.600000000006</v>
      </c>
      <c r="G48" s="118">
        <v>64297</v>
      </c>
      <c r="H48" s="120">
        <v>1.0760000000000001</v>
      </c>
      <c r="I48" s="136"/>
    </row>
    <row r="49" spans="1:9" ht="15" customHeight="1" x14ac:dyDescent="0.4">
      <c r="A49" s="87" t="s">
        <v>236</v>
      </c>
      <c r="B49" s="263">
        <v>4797.6000000000004</v>
      </c>
      <c r="C49" s="121">
        <v>4394</v>
      </c>
      <c r="D49" s="122">
        <v>0.91600000000000004</v>
      </c>
      <c r="E49" s="116"/>
      <c r="F49" s="263">
        <v>54843.600000000006</v>
      </c>
      <c r="G49" s="121">
        <v>71261</v>
      </c>
      <c r="H49" s="123">
        <v>1.2989999999999999</v>
      </c>
      <c r="I49" s="136"/>
    </row>
    <row r="50" spans="1:9" ht="15" customHeight="1" x14ac:dyDescent="0.4">
      <c r="A50" s="96" t="s">
        <v>237</v>
      </c>
      <c r="B50" s="262">
        <v>2162.3999999999996</v>
      </c>
      <c r="C50" s="118">
        <v>1803</v>
      </c>
      <c r="D50" s="119">
        <v>0.83399999999999996</v>
      </c>
      <c r="E50" s="116"/>
      <c r="F50" s="262">
        <v>45380.399999999994</v>
      </c>
      <c r="G50" s="118">
        <v>30275</v>
      </c>
      <c r="H50" s="120">
        <v>0.66700000000000004</v>
      </c>
      <c r="I50" s="136"/>
    </row>
    <row r="51" spans="1:9" ht="15" customHeight="1" x14ac:dyDescent="0.4">
      <c r="A51" s="87" t="s">
        <v>238</v>
      </c>
      <c r="B51" s="263">
        <v>4338</v>
      </c>
      <c r="C51" s="121">
        <v>2315</v>
      </c>
      <c r="D51" s="122">
        <v>0.53400000000000003</v>
      </c>
      <c r="E51" s="116"/>
      <c r="F51" s="263">
        <v>25953.600000000002</v>
      </c>
      <c r="G51" s="121">
        <v>34997</v>
      </c>
      <c r="H51" s="123">
        <v>1.3480000000000001</v>
      </c>
      <c r="I51" s="136"/>
    </row>
    <row r="52" spans="1:9" ht="15" customHeight="1" x14ac:dyDescent="0.4">
      <c r="A52" s="96" t="s">
        <v>239</v>
      </c>
      <c r="B52" s="262">
        <v>1857.6000000000001</v>
      </c>
      <c r="C52" s="118">
        <v>1105</v>
      </c>
      <c r="D52" s="119">
        <v>0.59499999999999997</v>
      </c>
      <c r="E52" s="116"/>
      <c r="F52" s="262">
        <v>22824</v>
      </c>
      <c r="G52" s="118">
        <v>12938</v>
      </c>
      <c r="H52" s="120">
        <v>0.56699999999999995</v>
      </c>
      <c r="I52" s="136"/>
    </row>
    <row r="53" spans="1:9" ht="15" customHeight="1" x14ac:dyDescent="0.4">
      <c r="A53" s="87" t="s">
        <v>240</v>
      </c>
      <c r="B53" s="73">
        <v>1346.4</v>
      </c>
      <c r="C53" s="121">
        <v>920</v>
      </c>
      <c r="D53" s="122">
        <v>0.68300000000000005</v>
      </c>
      <c r="E53" s="116"/>
      <c r="F53" s="73">
        <v>7854</v>
      </c>
      <c r="G53" s="121">
        <v>6866</v>
      </c>
      <c r="H53" s="123">
        <v>0.874</v>
      </c>
      <c r="I53" s="136"/>
    </row>
    <row r="54" spans="1:9" ht="15" customHeight="1" x14ac:dyDescent="0.4">
      <c r="A54" s="96" t="s">
        <v>241</v>
      </c>
      <c r="B54" s="71">
        <v>2191.1999999999998</v>
      </c>
      <c r="C54" s="118">
        <v>2169</v>
      </c>
      <c r="D54" s="119">
        <v>0.99</v>
      </c>
      <c r="E54" s="116"/>
      <c r="F54" s="71">
        <v>25542</v>
      </c>
      <c r="G54" s="118">
        <v>31886</v>
      </c>
      <c r="H54" s="120">
        <v>1.248</v>
      </c>
      <c r="I54" s="136"/>
    </row>
    <row r="55" spans="1:9" ht="15" customHeight="1" x14ac:dyDescent="0.4">
      <c r="A55" s="98" t="s">
        <v>242</v>
      </c>
      <c r="B55" s="73">
        <v>84</v>
      </c>
      <c r="C55" s="152">
        <v>88</v>
      </c>
      <c r="D55" s="153">
        <v>1.048</v>
      </c>
      <c r="E55" s="116"/>
      <c r="F55" s="73">
        <v>2726.3999999999996</v>
      </c>
      <c r="G55" s="152">
        <v>4932</v>
      </c>
      <c r="H55" s="154">
        <v>1.8089999999999999</v>
      </c>
      <c r="I55" s="136"/>
    </row>
    <row r="56" spans="1:9" ht="15" customHeight="1" thickBot="1" x14ac:dyDescent="0.45">
      <c r="A56" s="101" t="s">
        <v>243</v>
      </c>
      <c r="B56" s="84">
        <v>1052.4000000000001</v>
      </c>
      <c r="C56" s="155">
        <v>491</v>
      </c>
      <c r="D56" s="156">
        <v>0.46700000000000003</v>
      </c>
      <c r="E56" s="116"/>
      <c r="F56" s="84">
        <v>10665.599999999999</v>
      </c>
      <c r="G56" s="155">
        <v>10442</v>
      </c>
      <c r="H56" s="157">
        <v>0.97899999999999998</v>
      </c>
      <c r="I56" s="136"/>
    </row>
    <row r="57" spans="1:9" ht="15" customHeight="1" x14ac:dyDescent="0.4">
      <c r="A57" s="58"/>
      <c r="G57" s="158"/>
      <c r="H57" s="158"/>
    </row>
  </sheetData>
  <mergeCells count="9">
    <mergeCell ref="C3:D3"/>
    <mergeCell ref="G3:H3"/>
    <mergeCell ref="A4:A5"/>
    <mergeCell ref="B4:B5"/>
    <mergeCell ref="C4:C5"/>
    <mergeCell ref="D4:D5"/>
    <mergeCell ref="F4:F5"/>
    <mergeCell ref="G4:G5"/>
    <mergeCell ref="H4:H5"/>
  </mergeCells>
  <phoneticPr fontId="2"/>
  <pageMargins left="0.7" right="0.7" top="0.75" bottom="0.75" header="0.3" footer="0.3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ABF6E-6052-4100-8030-68806E411465}">
  <sheetPr>
    <tabColor theme="8" tint="0.39997558519241921"/>
  </sheetPr>
  <dimension ref="A1:F57"/>
  <sheetViews>
    <sheetView view="pageBreakPreview" zoomScale="60" zoomScaleNormal="100" workbookViewId="0">
      <selection activeCell="C22" sqref="C22"/>
    </sheetView>
  </sheetViews>
  <sheetFormatPr defaultRowHeight="13.5" x14ac:dyDescent="0.4"/>
  <cols>
    <col min="1" max="1" width="18.625" style="5" customWidth="1"/>
    <col min="2" max="4" width="18.125" style="5" customWidth="1"/>
    <col min="5" max="5" width="9.375" style="5" customWidth="1"/>
    <col min="6" max="256" width="9" style="5"/>
    <col min="257" max="257" width="18.625" style="5" customWidth="1"/>
    <col min="258" max="260" width="18.125" style="5" customWidth="1"/>
    <col min="261" max="261" width="9.375" style="5" customWidth="1"/>
    <col min="262" max="512" width="9" style="5"/>
    <col min="513" max="513" width="18.625" style="5" customWidth="1"/>
    <col min="514" max="516" width="18.125" style="5" customWidth="1"/>
    <col min="517" max="517" width="9.375" style="5" customWidth="1"/>
    <col min="518" max="768" width="9" style="5"/>
    <col min="769" max="769" width="18.625" style="5" customWidth="1"/>
    <col min="770" max="772" width="18.125" style="5" customWidth="1"/>
    <col min="773" max="773" width="9.375" style="5" customWidth="1"/>
    <col min="774" max="1024" width="9" style="5"/>
    <col min="1025" max="1025" width="18.625" style="5" customWidth="1"/>
    <col min="1026" max="1028" width="18.125" style="5" customWidth="1"/>
    <col min="1029" max="1029" width="9.375" style="5" customWidth="1"/>
    <col min="1030" max="1280" width="9" style="5"/>
    <col min="1281" max="1281" width="18.625" style="5" customWidth="1"/>
    <col min="1282" max="1284" width="18.125" style="5" customWidth="1"/>
    <col min="1285" max="1285" width="9.375" style="5" customWidth="1"/>
    <col min="1286" max="1536" width="9" style="5"/>
    <col min="1537" max="1537" width="18.625" style="5" customWidth="1"/>
    <col min="1538" max="1540" width="18.125" style="5" customWidth="1"/>
    <col min="1541" max="1541" width="9.375" style="5" customWidth="1"/>
    <col min="1542" max="1792" width="9" style="5"/>
    <col min="1793" max="1793" width="18.625" style="5" customWidth="1"/>
    <col min="1794" max="1796" width="18.125" style="5" customWidth="1"/>
    <col min="1797" max="1797" width="9.375" style="5" customWidth="1"/>
    <col min="1798" max="2048" width="9" style="5"/>
    <col min="2049" max="2049" width="18.625" style="5" customWidth="1"/>
    <col min="2050" max="2052" width="18.125" style="5" customWidth="1"/>
    <col min="2053" max="2053" width="9.375" style="5" customWidth="1"/>
    <col min="2054" max="2304" width="9" style="5"/>
    <col min="2305" max="2305" width="18.625" style="5" customWidth="1"/>
    <col min="2306" max="2308" width="18.125" style="5" customWidth="1"/>
    <col min="2309" max="2309" width="9.375" style="5" customWidth="1"/>
    <col min="2310" max="2560" width="9" style="5"/>
    <col min="2561" max="2561" width="18.625" style="5" customWidth="1"/>
    <col min="2562" max="2564" width="18.125" style="5" customWidth="1"/>
    <col min="2565" max="2565" width="9.375" style="5" customWidth="1"/>
    <col min="2566" max="2816" width="9" style="5"/>
    <col min="2817" max="2817" width="18.625" style="5" customWidth="1"/>
    <col min="2818" max="2820" width="18.125" style="5" customWidth="1"/>
    <col min="2821" max="2821" width="9.375" style="5" customWidth="1"/>
    <col min="2822" max="3072" width="9" style="5"/>
    <col min="3073" max="3073" width="18.625" style="5" customWidth="1"/>
    <col min="3074" max="3076" width="18.125" style="5" customWidth="1"/>
    <col min="3077" max="3077" width="9.375" style="5" customWidth="1"/>
    <col min="3078" max="3328" width="9" style="5"/>
    <col min="3329" max="3329" width="18.625" style="5" customWidth="1"/>
    <col min="3330" max="3332" width="18.125" style="5" customWidth="1"/>
    <col min="3333" max="3333" width="9.375" style="5" customWidth="1"/>
    <col min="3334" max="3584" width="9" style="5"/>
    <col min="3585" max="3585" width="18.625" style="5" customWidth="1"/>
    <col min="3586" max="3588" width="18.125" style="5" customWidth="1"/>
    <col min="3589" max="3589" width="9.375" style="5" customWidth="1"/>
    <col min="3590" max="3840" width="9" style="5"/>
    <col min="3841" max="3841" width="18.625" style="5" customWidth="1"/>
    <col min="3842" max="3844" width="18.125" style="5" customWidth="1"/>
    <col min="3845" max="3845" width="9.375" style="5" customWidth="1"/>
    <col min="3846" max="4096" width="9" style="5"/>
    <col min="4097" max="4097" width="18.625" style="5" customWidth="1"/>
    <col min="4098" max="4100" width="18.125" style="5" customWidth="1"/>
    <col min="4101" max="4101" width="9.375" style="5" customWidth="1"/>
    <col min="4102" max="4352" width="9" style="5"/>
    <col min="4353" max="4353" width="18.625" style="5" customWidth="1"/>
    <col min="4354" max="4356" width="18.125" style="5" customWidth="1"/>
    <col min="4357" max="4357" width="9.375" style="5" customWidth="1"/>
    <col min="4358" max="4608" width="9" style="5"/>
    <col min="4609" max="4609" width="18.625" style="5" customWidth="1"/>
    <col min="4610" max="4612" width="18.125" style="5" customWidth="1"/>
    <col min="4613" max="4613" width="9.375" style="5" customWidth="1"/>
    <col min="4614" max="4864" width="9" style="5"/>
    <col min="4865" max="4865" width="18.625" style="5" customWidth="1"/>
    <col min="4866" max="4868" width="18.125" style="5" customWidth="1"/>
    <col min="4869" max="4869" width="9.375" style="5" customWidth="1"/>
    <col min="4870" max="5120" width="9" style="5"/>
    <col min="5121" max="5121" width="18.625" style="5" customWidth="1"/>
    <col min="5122" max="5124" width="18.125" style="5" customWidth="1"/>
    <col min="5125" max="5125" width="9.375" style="5" customWidth="1"/>
    <col min="5126" max="5376" width="9" style="5"/>
    <col min="5377" max="5377" width="18.625" style="5" customWidth="1"/>
    <col min="5378" max="5380" width="18.125" style="5" customWidth="1"/>
    <col min="5381" max="5381" width="9.375" style="5" customWidth="1"/>
    <col min="5382" max="5632" width="9" style="5"/>
    <col min="5633" max="5633" width="18.625" style="5" customWidth="1"/>
    <col min="5634" max="5636" width="18.125" style="5" customWidth="1"/>
    <col min="5637" max="5637" width="9.375" style="5" customWidth="1"/>
    <col min="5638" max="5888" width="9" style="5"/>
    <col min="5889" max="5889" width="18.625" style="5" customWidth="1"/>
    <col min="5890" max="5892" width="18.125" style="5" customWidth="1"/>
    <col min="5893" max="5893" width="9.375" style="5" customWidth="1"/>
    <col min="5894" max="6144" width="9" style="5"/>
    <col min="6145" max="6145" width="18.625" style="5" customWidth="1"/>
    <col min="6146" max="6148" width="18.125" style="5" customWidth="1"/>
    <col min="6149" max="6149" width="9.375" style="5" customWidth="1"/>
    <col min="6150" max="6400" width="9" style="5"/>
    <col min="6401" max="6401" width="18.625" style="5" customWidth="1"/>
    <col min="6402" max="6404" width="18.125" style="5" customWidth="1"/>
    <col min="6405" max="6405" width="9.375" style="5" customWidth="1"/>
    <col min="6406" max="6656" width="9" style="5"/>
    <col min="6657" max="6657" width="18.625" style="5" customWidth="1"/>
    <col min="6658" max="6660" width="18.125" style="5" customWidth="1"/>
    <col min="6661" max="6661" width="9.375" style="5" customWidth="1"/>
    <col min="6662" max="6912" width="9" style="5"/>
    <col min="6913" max="6913" width="18.625" style="5" customWidth="1"/>
    <col min="6914" max="6916" width="18.125" style="5" customWidth="1"/>
    <col min="6917" max="6917" width="9.375" style="5" customWidth="1"/>
    <col min="6918" max="7168" width="9" style="5"/>
    <col min="7169" max="7169" width="18.625" style="5" customWidth="1"/>
    <col min="7170" max="7172" width="18.125" style="5" customWidth="1"/>
    <col min="7173" max="7173" width="9.375" style="5" customWidth="1"/>
    <col min="7174" max="7424" width="9" style="5"/>
    <col min="7425" max="7425" width="18.625" style="5" customWidth="1"/>
    <col min="7426" max="7428" width="18.125" style="5" customWidth="1"/>
    <col min="7429" max="7429" width="9.375" style="5" customWidth="1"/>
    <col min="7430" max="7680" width="9" style="5"/>
    <col min="7681" max="7681" width="18.625" style="5" customWidth="1"/>
    <col min="7682" max="7684" width="18.125" style="5" customWidth="1"/>
    <col min="7685" max="7685" width="9.375" style="5" customWidth="1"/>
    <col min="7686" max="7936" width="9" style="5"/>
    <col min="7937" max="7937" width="18.625" style="5" customWidth="1"/>
    <col min="7938" max="7940" width="18.125" style="5" customWidth="1"/>
    <col min="7941" max="7941" width="9.375" style="5" customWidth="1"/>
    <col min="7942" max="8192" width="9" style="5"/>
    <col min="8193" max="8193" width="18.625" style="5" customWidth="1"/>
    <col min="8194" max="8196" width="18.125" style="5" customWidth="1"/>
    <col min="8197" max="8197" width="9.375" style="5" customWidth="1"/>
    <col min="8198" max="8448" width="9" style="5"/>
    <col min="8449" max="8449" width="18.625" style="5" customWidth="1"/>
    <col min="8450" max="8452" width="18.125" style="5" customWidth="1"/>
    <col min="8453" max="8453" width="9.375" style="5" customWidth="1"/>
    <col min="8454" max="8704" width="9" style="5"/>
    <col min="8705" max="8705" width="18.625" style="5" customWidth="1"/>
    <col min="8706" max="8708" width="18.125" style="5" customWidth="1"/>
    <col min="8709" max="8709" width="9.375" style="5" customWidth="1"/>
    <col min="8710" max="8960" width="9" style="5"/>
    <col min="8961" max="8961" width="18.625" style="5" customWidth="1"/>
    <col min="8962" max="8964" width="18.125" style="5" customWidth="1"/>
    <col min="8965" max="8965" width="9.375" style="5" customWidth="1"/>
    <col min="8966" max="9216" width="9" style="5"/>
    <col min="9217" max="9217" width="18.625" style="5" customWidth="1"/>
    <col min="9218" max="9220" width="18.125" style="5" customWidth="1"/>
    <col min="9221" max="9221" width="9.375" style="5" customWidth="1"/>
    <col min="9222" max="9472" width="9" style="5"/>
    <col min="9473" max="9473" width="18.625" style="5" customWidth="1"/>
    <col min="9474" max="9476" width="18.125" style="5" customWidth="1"/>
    <col min="9477" max="9477" width="9.375" style="5" customWidth="1"/>
    <col min="9478" max="9728" width="9" style="5"/>
    <col min="9729" max="9729" width="18.625" style="5" customWidth="1"/>
    <col min="9730" max="9732" width="18.125" style="5" customWidth="1"/>
    <col min="9733" max="9733" width="9.375" style="5" customWidth="1"/>
    <col min="9734" max="9984" width="9" style="5"/>
    <col min="9985" max="9985" width="18.625" style="5" customWidth="1"/>
    <col min="9986" max="9988" width="18.125" style="5" customWidth="1"/>
    <col min="9989" max="9989" width="9.375" style="5" customWidth="1"/>
    <col min="9990" max="10240" width="9" style="5"/>
    <col min="10241" max="10241" width="18.625" style="5" customWidth="1"/>
    <col min="10242" max="10244" width="18.125" style="5" customWidth="1"/>
    <col min="10245" max="10245" width="9.375" style="5" customWidth="1"/>
    <col min="10246" max="10496" width="9" style="5"/>
    <col min="10497" max="10497" width="18.625" style="5" customWidth="1"/>
    <col min="10498" max="10500" width="18.125" style="5" customWidth="1"/>
    <col min="10501" max="10501" width="9.375" style="5" customWidth="1"/>
    <col min="10502" max="10752" width="9" style="5"/>
    <col min="10753" max="10753" width="18.625" style="5" customWidth="1"/>
    <col min="10754" max="10756" width="18.125" style="5" customWidth="1"/>
    <col min="10757" max="10757" width="9.375" style="5" customWidth="1"/>
    <col min="10758" max="11008" width="9" style="5"/>
    <col min="11009" max="11009" width="18.625" style="5" customWidth="1"/>
    <col min="11010" max="11012" width="18.125" style="5" customWidth="1"/>
    <col min="11013" max="11013" width="9.375" style="5" customWidth="1"/>
    <col min="11014" max="11264" width="9" style="5"/>
    <col min="11265" max="11265" width="18.625" style="5" customWidth="1"/>
    <col min="11266" max="11268" width="18.125" style="5" customWidth="1"/>
    <col min="11269" max="11269" width="9.375" style="5" customWidth="1"/>
    <col min="11270" max="11520" width="9" style="5"/>
    <col min="11521" max="11521" width="18.625" style="5" customWidth="1"/>
    <col min="11522" max="11524" width="18.125" style="5" customWidth="1"/>
    <col min="11525" max="11525" width="9.375" style="5" customWidth="1"/>
    <col min="11526" max="11776" width="9" style="5"/>
    <col min="11777" max="11777" width="18.625" style="5" customWidth="1"/>
    <col min="11778" max="11780" width="18.125" style="5" customWidth="1"/>
    <col min="11781" max="11781" width="9.375" style="5" customWidth="1"/>
    <col min="11782" max="12032" width="9" style="5"/>
    <col min="12033" max="12033" width="18.625" style="5" customWidth="1"/>
    <col min="12034" max="12036" width="18.125" style="5" customWidth="1"/>
    <col min="12037" max="12037" width="9.375" style="5" customWidth="1"/>
    <col min="12038" max="12288" width="9" style="5"/>
    <col min="12289" max="12289" width="18.625" style="5" customWidth="1"/>
    <col min="12290" max="12292" width="18.125" style="5" customWidth="1"/>
    <col min="12293" max="12293" width="9.375" style="5" customWidth="1"/>
    <col min="12294" max="12544" width="9" style="5"/>
    <col min="12545" max="12545" width="18.625" style="5" customWidth="1"/>
    <col min="12546" max="12548" width="18.125" style="5" customWidth="1"/>
    <col min="12549" max="12549" width="9.375" style="5" customWidth="1"/>
    <col min="12550" max="12800" width="9" style="5"/>
    <col min="12801" max="12801" width="18.625" style="5" customWidth="1"/>
    <col min="12802" max="12804" width="18.125" style="5" customWidth="1"/>
    <col min="12805" max="12805" width="9.375" style="5" customWidth="1"/>
    <col min="12806" max="13056" width="9" style="5"/>
    <col min="13057" max="13057" width="18.625" style="5" customWidth="1"/>
    <col min="13058" max="13060" width="18.125" style="5" customWidth="1"/>
    <col min="13061" max="13061" width="9.375" style="5" customWidth="1"/>
    <col min="13062" max="13312" width="9" style="5"/>
    <col min="13313" max="13313" width="18.625" style="5" customWidth="1"/>
    <col min="13314" max="13316" width="18.125" style="5" customWidth="1"/>
    <col min="13317" max="13317" width="9.375" style="5" customWidth="1"/>
    <col min="13318" max="13568" width="9" style="5"/>
    <col min="13569" max="13569" width="18.625" style="5" customWidth="1"/>
    <col min="13570" max="13572" width="18.125" style="5" customWidth="1"/>
    <col min="13573" max="13573" width="9.375" style="5" customWidth="1"/>
    <col min="13574" max="13824" width="9" style="5"/>
    <col min="13825" max="13825" width="18.625" style="5" customWidth="1"/>
    <col min="13826" max="13828" width="18.125" style="5" customWidth="1"/>
    <col min="13829" max="13829" width="9.375" style="5" customWidth="1"/>
    <col min="13830" max="14080" width="9" style="5"/>
    <col min="14081" max="14081" width="18.625" style="5" customWidth="1"/>
    <col min="14082" max="14084" width="18.125" style="5" customWidth="1"/>
    <col min="14085" max="14085" width="9.375" style="5" customWidth="1"/>
    <col min="14086" max="14336" width="9" style="5"/>
    <col min="14337" max="14337" width="18.625" style="5" customWidth="1"/>
    <col min="14338" max="14340" width="18.125" style="5" customWidth="1"/>
    <col min="14341" max="14341" width="9.375" style="5" customWidth="1"/>
    <col min="14342" max="14592" width="9" style="5"/>
    <col min="14593" max="14593" width="18.625" style="5" customWidth="1"/>
    <col min="14594" max="14596" width="18.125" style="5" customWidth="1"/>
    <col min="14597" max="14597" width="9.375" style="5" customWidth="1"/>
    <col min="14598" max="14848" width="9" style="5"/>
    <col min="14849" max="14849" width="18.625" style="5" customWidth="1"/>
    <col min="14850" max="14852" width="18.125" style="5" customWidth="1"/>
    <col min="14853" max="14853" width="9.375" style="5" customWidth="1"/>
    <col min="14854" max="15104" width="9" style="5"/>
    <col min="15105" max="15105" width="18.625" style="5" customWidth="1"/>
    <col min="15106" max="15108" width="18.125" style="5" customWidth="1"/>
    <col min="15109" max="15109" width="9.375" style="5" customWidth="1"/>
    <col min="15110" max="15360" width="9" style="5"/>
    <col min="15361" max="15361" width="18.625" style="5" customWidth="1"/>
    <col min="15362" max="15364" width="18.125" style="5" customWidth="1"/>
    <col min="15365" max="15365" width="9.375" style="5" customWidth="1"/>
    <col min="15366" max="15616" width="9" style="5"/>
    <col min="15617" max="15617" width="18.625" style="5" customWidth="1"/>
    <col min="15618" max="15620" width="18.125" style="5" customWidth="1"/>
    <col min="15621" max="15621" width="9.375" style="5" customWidth="1"/>
    <col min="15622" max="15872" width="9" style="5"/>
    <col min="15873" max="15873" width="18.625" style="5" customWidth="1"/>
    <col min="15874" max="15876" width="18.125" style="5" customWidth="1"/>
    <col min="15877" max="15877" width="9.375" style="5" customWidth="1"/>
    <col min="15878" max="16128" width="9" style="5"/>
    <col min="16129" max="16129" width="18.625" style="5" customWidth="1"/>
    <col min="16130" max="16132" width="18.125" style="5" customWidth="1"/>
    <col min="16133" max="16133" width="9.375" style="5" customWidth="1"/>
    <col min="16134" max="16384" width="9" style="5"/>
  </cols>
  <sheetData>
    <row r="1" spans="1:6" ht="14.25" customHeight="1" x14ac:dyDescent="0.4"/>
    <row r="2" spans="1:6" ht="14.25" customHeight="1" x14ac:dyDescent="0.4">
      <c r="A2" s="5" t="s">
        <v>255</v>
      </c>
    </row>
    <row r="3" spans="1:6" ht="14.25" customHeight="1" thickBot="1" x14ac:dyDescent="0.45">
      <c r="C3" s="697" t="s">
        <v>254</v>
      </c>
      <c r="D3" s="697"/>
      <c r="F3" s="4"/>
    </row>
    <row r="4" spans="1:6" ht="14.25" customHeight="1" x14ac:dyDescent="0.4">
      <c r="A4" s="684"/>
      <c r="B4" s="701" t="s">
        <v>83</v>
      </c>
      <c r="C4" s="692" t="s">
        <v>248</v>
      </c>
      <c r="D4" s="703" t="s">
        <v>85</v>
      </c>
      <c r="E4" s="113"/>
    </row>
    <row r="5" spans="1:6" ht="14.25" customHeight="1" thickBot="1" x14ac:dyDescent="0.45">
      <c r="A5" s="685"/>
      <c r="B5" s="702"/>
      <c r="C5" s="693"/>
      <c r="D5" s="704"/>
      <c r="E5" s="113"/>
    </row>
    <row r="6" spans="1:6" ht="18.75" customHeight="1" x14ac:dyDescent="0.4">
      <c r="A6" s="87" t="s">
        <v>196</v>
      </c>
      <c r="B6" s="277">
        <v>443397</v>
      </c>
      <c r="C6" s="159">
        <v>449103</v>
      </c>
      <c r="D6" s="117">
        <v>1.0129999999999999</v>
      </c>
      <c r="E6" s="113"/>
    </row>
    <row r="7" spans="1:6" ht="18.75" customHeight="1" x14ac:dyDescent="0.4">
      <c r="A7" s="88" t="s">
        <v>197</v>
      </c>
      <c r="B7" s="262">
        <v>190189.2</v>
      </c>
      <c r="C7" s="160">
        <v>154770</v>
      </c>
      <c r="D7" s="120">
        <v>0.81399999999999995</v>
      </c>
      <c r="E7" s="113"/>
    </row>
    <row r="8" spans="1:6" ht="18.75" customHeight="1" x14ac:dyDescent="0.4">
      <c r="A8" s="90" t="s">
        <v>198</v>
      </c>
      <c r="B8" s="263">
        <v>73941.599999999991</v>
      </c>
      <c r="C8" s="161">
        <v>54489</v>
      </c>
      <c r="D8" s="123">
        <v>0.73699999999999999</v>
      </c>
      <c r="E8" s="113"/>
    </row>
    <row r="9" spans="1:6" ht="18.75" customHeight="1" x14ac:dyDescent="0.4">
      <c r="A9" s="88" t="s">
        <v>199</v>
      </c>
      <c r="B9" s="262">
        <v>109998</v>
      </c>
      <c r="C9" s="160">
        <v>109013</v>
      </c>
      <c r="D9" s="120">
        <v>0.99099999999999999</v>
      </c>
      <c r="E9" s="113"/>
    </row>
    <row r="10" spans="1:6" ht="18.75" customHeight="1" x14ac:dyDescent="0.4">
      <c r="A10" s="90" t="s">
        <v>200</v>
      </c>
      <c r="B10" s="263">
        <v>115330.79999999999</v>
      </c>
      <c r="C10" s="161">
        <v>112958</v>
      </c>
      <c r="D10" s="123">
        <v>0.97899999999999998</v>
      </c>
      <c r="E10" s="113"/>
    </row>
    <row r="11" spans="1:6" ht="18.75" customHeight="1" x14ac:dyDescent="0.4">
      <c r="A11" s="88" t="s">
        <v>201</v>
      </c>
      <c r="B11" s="262">
        <v>65088</v>
      </c>
      <c r="C11" s="160">
        <v>63172</v>
      </c>
      <c r="D11" s="120">
        <v>0.97099999999999997</v>
      </c>
      <c r="E11" s="113"/>
    </row>
    <row r="12" spans="1:6" ht="18.75" customHeight="1" x14ac:dyDescent="0.4">
      <c r="A12" s="90" t="s">
        <v>202</v>
      </c>
      <c r="B12" s="263">
        <v>93531.6</v>
      </c>
      <c r="C12" s="161">
        <v>102665</v>
      </c>
      <c r="D12" s="123">
        <v>1.0980000000000001</v>
      </c>
      <c r="E12" s="113"/>
    </row>
    <row r="13" spans="1:6" ht="18.75" customHeight="1" thickBot="1" x14ac:dyDescent="0.45">
      <c r="A13" s="92" t="s">
        <v>203</v>
      </c>
      <c r="B13" s="264">
        <v>153754.80000000002</v>
      </c>
      <c r="C13" s="162">
        <v>163391</v>
      </c>
      <c r="D13" s="126">
        <v>1.0629999999999999</v>
      </c>
      <c r="E13" s="113"/>
    </row>
    <row r="14" spans="1:6" ht="18.75" customHeight="1" thickBot="1" x14ac:dyDescent="0.45">
      <c r="A14" s="93" t="s">
        <v>204</v>
      </c>
      <c r="B14" s="127">
        <v>1245231</v>
      </c>
      <c r="C14" s="163">
        <v>1209561</v>
      </c>
      <c r="D14" s="131">
        <v>0.97099999999999997</v>
      </c>
      <c r="E14" s="113"/>
    </row>
    <row r="15" spans="1:6" ht="11.25" customHeight="1" thickBot="1" x14ac:dyDescent="0.45">
      <c r="B15" s="67"/>
      <c r="C15" s="67"/>
      <c r="D15" s="164"/>
      <c r="E15" s="113"/>
    </row>
    <row r="16" spans="1:6" ht="15" customHeight="1" thickBot="1" x14ac:dyDescent="0.45">
      <c r="A16" s="110" t="s">
        <v>196</v>
      </c>
      <c r="B16" s="307">
        <v>443397</v>
      </c>
      <c r="C16" s="133">
        <v>449103</v>
      </c>
      <c r="D16" s="135">
        <v>1.0129999999999999</v>
      </c>
      <c r="E16" s="136"/>
    </row>
    <row r="17" spans="1:5" ht="15" customHeight="1" thickTop="1" x14ac:dyDescent="0.4">
      <c r="A17" s="87" t="s">
        <v>205</v>
      </c>
      <c r="B17" s="304">
        <v>96504</v>
      </c>
      <c r="C17" s="114">
        <v>97958</v>
      </c>
      <c r="D17" s="117">
        <v>1.0149999999999999</v>
      </c>
      <c r="E17" s="136"/>
    </row>
    <row r="18" spans="1:5" ht="15" customHeight="1" x14ac:dyDescent="0.4">
      <c r="A18" s="96" t="s">
        <v>206</v>
      </c>
      <c r="B18" s="262">
        <v>3704.3999999999996</v>
      </c>
      <c r="C18" s="137">
        <v>5133</v>
      </c>
      <c r="D18" s="139">
        <v>1.3859999999999999</v>
      </c>
      <c r="E18" s="136"/>
    </row>
    <row r="19" spans="1:5" ht="15" customHeight="1" x14ac:dyDescent="0.4">
      <c r="A19" s="87" t="s">
        <v>207</v>
      </c>
      <c r="B19" s="263">
        <v>52461.600000000006</v>
      </c>
      <c r="C19" s="121">
        <v>32971</v>
      </c>
      <c r="D19" s="123">
        <v>0.628</v>
      </c>
      <c r="E19" s="136"/>
    </row>
    <row r="20" spans="1:5" ht="15" customHeight="1" x14ac:dyDescent="0.4">
      <c r="A20" s="96" t="s">
        <v>208</v>
      </c>
      <c r="B20" s="262">
        <v>34796.399999999994</v>
      </c>
      <c r="C20" s="118">
        <v>16581</v>
      </c>
      <c r="D20" s="120">
        <v>0.47699999999999998</v>
      </c>
      <c r="E20" s="136"/>
    </row>
    <row r="21" spans="1:5" ht="15" customHeight="1" x14ac:dyDescent="0.4">
      <c r="A21" s="87" t="s">
        <v>209</v>
      </c>
      <c r="B21" s="304">
        <v>2478</v>
      </c>
      <c r="C21" s="114">
        <v>1675</v>
      </c>
      <c r="D21" s="117">
        <v>0.67600000000000005</v>
      </c>
      <c r="E21" s="136"/>
    </row>
    <row r="22" spans="1:5" ht="15" customHeight="1" thickBot="1" x14ac:dyDescent="0.45">
      <c r="A22" s="97" t="s">
        <v>210</v>
      </c>
      <c r="B22" s="308">
        <v>244.79999999999998</v>
      </c>
      <c r="C22" s="140">
        <v>452</v>
      </c>
      <c r="D22" s="142">
        <v>1.8460000000000001</v>
      </c>
      <c r="E22" s="136"/>
    </row>
    <row r="23" spans="1:5" ht="15" customHeight="1" thickTop="1" x14ac:dyDescent="0.4">
      <c r="A23" s="111" t="s">
        <v>211</v>
      </c>
      <c r="B23" s="309">
        <v>34686</v>
      </c>
      <c r="C23" s="143">
        <v>21961</v>
      </c>
      <c r="D23" s="145">
        <v>0.63300000000000001</v>
      </c>
      <c r="E23" s="136"/>
    </row>
    <row r="24" spans="1:5" ht="15" customHeight="1" x14ac:dyDescent="0.4">
      <c r="A24" s="96" t="s">
        <v>212</v>
      </c>
      <c r="B24" s="262">
        <v>27192</v>
      </c>
      <c r="C24" s="137">
        <v>16332</v>
      </c>
      <c r="D24" s="139">
        <v>0.60099999999999998</v>
      </c>
      <c r="E24" s="136"/>
    </row>
    <row r="25" spans="1:5" ht="15" customHeight="1" x14ac:dyDescent="0.4">
      <c r="A25" s="87" t="s">
        <v>213</v>
      </c>
      <c r="B25" s="304">
        <v>11470.8</v>
      </c>
      <c r="C25" s="114">
        <v>10593</v>
      </c>
      <c r="D25" s="117">
        <v>0.92300000000000004</v>
      </c>
      <c r="E25" s="136"/>
    </row>
    <row r="26" spans="1:5" ht="15" customHeight="1" thickBot="1" x14ac:dyDescent="0.45">
      <c r="A26" s="97" t="s">
        <v>214</v>
      </c>
      <c r="B26" s="308">
        <v>592.79999999999995</v>
      </c>
      <c r="C26" s="140">
        <v>5603</v>
      </c>
      <c r="D26" s="142">
        <v>9.452</v>
      </c>
      <c r="E26" s="136"/>
    </row>
    <row r="27" spans="1:5" ht="15" customHeight="1" thickTop="1" x14ac:dyDescent="0.4">
      <c r="A27" s="87" t="s">
        <v>215</v>
      </c>
      <c r="B27" s="304">
        <v>49399.200000000004</v>
      </c>
      <c r="C27" s="114">
        <v>35358</v>
      </c>
      <c r="D27" s="117">
        <v>0.71599999999999997</v>
      </c>
      <c r="E27" s="136"/>
    </row>
    <row r="28" spans="1:5" ht="15" customHeight="1" x14ac:dyDescent="0.4">
      <c r="A28" s="96" t="s">
        <v>216</v>
      </c>
      <c r="B28" s="262">
        <v>5263.2000000000007</v>
      </c>
      <c r="C28" s="118">
        <v>9153</v>
      </c>
      <c r="D28" s="120">
        <v>1.7390000000000001</v>
      </c>
      <c r="E28" s="136"/>
    </row>
    <row r="29" spans="1:5" ht="15" customHeight="1" x14ac:dyDescent="0.4">
      <c r="A29" s="87" t="s">
        <v>217</v>
      </c>
      <c r="B29" s="263">
        <v>5103.6000000000004</v>
      </c>
      <c r="C29" s="121">
        <v>4434</v>
      </c>
      <c r="D29" s="123">
        <v>0.86899999999999999</v>
      </c>
      <c r="E29" s="136"/>
    </row>
    <row r="30" spans="1:5" ht="15" customHeight="1" x14ac:dyDescent="0.4">
      <c r="A30" s="88" t="s">
        <v>218</v>
      </c>
      <c r="B30" s="262">
        <v>9994.7999999999993</v>
      </c>
      <c r="C30" s="118">
        <v>1155</v>
      </c>
      <c r="D30" s="120">
        <v>0.11600000000000001</v>
      </c>
      <c r="E30" s="136"/>
    </row>
    <row r="31" spans="1:5" ht="15" customHeight="1" thickBot="1" x14ac:dyDescent="0.45">
      <c r="A31" s="99" t="s">
        <v>219</v>
      </c>
      <c r="B31" s="310">
        <v>40237.199999999997</v>
      </c>
      <c r="C31" s="146">
        <v>58913</v>
      </c>
      <c r="D31" s="148">
        <v>1.464</v>
      </c>
      <c r="E31" s="136"/>
    </row>
    <row r="32" spans="1:5" ht="15" customHeight="1" thickTop="1" x14ac:dyDescent="0.4">
      <c r="A32" s="165" t="s">
        <v>220</v>
      </c>
      <c r="B32" s="311">
        <v>65605.200000000012</v>
      </c>
      <c r="C32" s="137">
        <v>63940</v>
      </c>
      <c r="D32" s="166">
        <v>0.97499999999999998</v>
      </c>
      <c r="E32" s="136"/>
    </row>
    <row r="33" spans="1:5" ht="15" customHeight="1" x14ac:dyDescent="0.4">
      <c r="A33" s="87" t="s">
        <v>221</v>
      </c>
      <c r="B33" s="304">
        <v>7352.4000000000005</v>
      </c>
      <c r="C33" s="114">
        <v>6709</v>
      </c>
      <c r="D33" s="117">
        <v>0.91200000000000003</v>
      </c>
      <c r="E33" s="136"/>
    </row>
    <row r="34" spans="1:5" ht="15" customHeight="1" thickBot="1" x14ac:dyDescent="0.45">
      <c r="A34" s="97" t="s">
        <v>222</v>
      </c>
      <c r="B34" s="308">
        <v>42373.2</v>
      </c>
      <c r="C34" s="140">
        <v>42309</v>
      </c>
      <c r="D34" s="142">
        <v>0.998</v>
      </c>
      <c r="E34" s="136"/>
    </row>
    <row r="35" spans="1:5" ht="15" customHeight="1" thickTop="1" x14ac:dyDescent="0.4">
      <c r="A35" s="87" t="s">
        <v>223</v>
      </c>
      <c r="B35" s="304">
        <v>4316.3999999999996</v>
      </c>
      <c r="C35" s="114">
        <v>6841</v>
      </c>
      <c r="D35" s="117">
        <v>1.585</v>
      </c>
      <c r="E35" s="136"/>
    </row>
    <row r="36" spans="1:5" ht="15" customHeight="1" x14ac:dyDescent="0.4">
      <c r="A36" s="96" t="s">
        <v>224</v>
      </c>
      <c r="B36" s="262">
        <v>19788</v>
      </c>
      <c r="C36" s="118">
        <v>10797</v>
      </c>
      <c r="D36" s="120">
        <v>0.54600000000000004</v>
      </c>
      <c r="E36" s="136"/>
    </row>
    <row r="37" spans="1:5" ht="15" customHeight="1" x14ac:dyDescent="0.4">
      <c r="A37" s="87" t="s">
        <v>225</v>
      </c>
      <c r="B37" s="263">
        <v>23835.599999999999</v>
      </c>
      <c r="C37" s="121">
        <v>20763</v>
      </c>
      <c r="D37" s="123">
        <v>0.871</v>
      </c>
      <c r="E37" s="136"/>
    </row>
    <row r="38" spans="1:5" ht="15" customHeight="1" x14ac:dyDescent="0.4">
      <c r="A38" s="96" t="s">
        <v>226</v>
      </c>
      <c r="B38" s="262">
        <v>10483.200000000001</v>
      </c>
      <c r="C38" s="118">
        <v>14703</v>
      </c>
      <c r="D38" s="120">
        <v>1.403</v>
      </c>
      <c r="E38" s="136"/>
    </row>
    <row r="39" spans="1:5" ht="15" customHeight="1" x14ac:dyDescent="0.4">
      <c r="A39" s="87" t="s">
        <v>227</v>
      </c>
      <c r="B39" s="304">
        <v>3213.6000000000004</v>
      </c>
      <c r="C39" s="114">
        <v>3686</v>
      </c>
      <c r="D39" s="117">
        <v>1.147</v>
      </c>
      <c r="E39" s="136"/>
    </row>
    <row r="40" spans="1:5" ht="15" customHeight="1" x14ac:dyDescent="0.4">
      <c r="A40" s="96" t="s">
        <v>228</v>
      </c>
      <c r="B40" s="262">
        <v>2058</v>
      </c>
      <c r="C40" s="118">
        <v>4580</v>
      </c>
      <c r="D40" s="120">
        <v>2.2250000000000001</v>
      </c>
      <c r="E40" s="136"/>
    </row>
    <row r="41" spans="1:5" ht="15" customHeight="1" x14ac:dyDescent="0.4">
      <c r="A41" s="87" t="s">
        <v>229</v>
      </c>
      <c r="B41" s="263">
        <v>752.40000000000009</v>
      </c>
      <c r="C41" s="121">
        <v>737</v>
      </c>
      <c r="D41" s="123">
        <v>0.98</v>
      </c>
      <c r="E41" s="136"/>
    </row>
    <row r="42" spans="1:5" ht="15" customHeight="1" x14ac:dyDescent="0.4">
      <c r="A42" s="96" t="s">
        <v>230</v>
      </c>
      <c r="B42" s="262">
        <v>268.79999999999995</v>
      </c>
      <c r="C42" s="118">
        <v>531</v>
      </c>
      <c r="D42" s="120">
        <v>1.9750000000000001</v>
      </c>
      <c r="E42" s="136"/>
    </row>
    <row r="43" spans="1:5" ht="15" customHeight="1" thickBot="1" x14ac:dyDescent="0.45">
      <c r="A43" s="100" t="s">
        <v>231</v>
      </c>
      <c r="B43" s="312">
        <v>372</v>
      </c>
      <c r="C43" s="149">
        <v>534</v>
      </c>
      <c r="D43" s="151">
        <v>1.4350000000000001</v>
      </c>
      <c r="E43" s="136"/>
    </row>
    <row r="44" spans="1:5" ht="15" customHeight="1" thickTop="1" thickBot="1" x14ac:dyDescent="0.45">
      <c r="A44" s="110" t="s">
        <v>202</v>
      </c>
      <c r="B44" s="307">
        <v>93531.6</v>
      </c>
      <c r="C44" s="133">
        <v>102665</v>
      </c>
      <c r="D44" s="135">
        <v>1.0980000000000001</v>
      </c>
      <c r="E44" s="136"/>
    </row>
    <row r="45" spans="1:5" ht="15" customHeight="1" thickTop="1" x14ac:dyDescent="0.4">
      <c r="A45" s="87" t="s">
        <v>232</v>
      </c>
      <c r="B45" s="304">
        <v>25783.199999999997</v>
      </c>
      <c r="C45" s="114">
        <v>43548</v>
      </c>
      <c r="D45" s="117">
        <v>1.6890000000000001</v>
      </c>
      <c r="E45" s="136"/>
    </row>
    <row r="46" spans="1:5" ht="15" customHeight="1" x14ac:dyDescent="0.4">
      <c r="A46" s="96" t="s">
        <v>233</v>
      </c>
      <c r="B46" s="262">
        <v>12514.800000000001</v>
      </c>
      <c r="C46" s="118">
        <v>19502</v>
      </c>
      <c r="D46" s="120">
        <v>1.5580000000000001</v>
      </c>
      <c r="E46" s="136"/>
    </row>
    <row r="47" spans="1:5" ht="15" customHeight="1" x14ac:dyDescent="0.4">
      <c r="A47" s="87" t="s">
        <v>234</v>
      </c>
      <c r="B47" s="263">
        <v>11216.400000000001</v>
      </c>
      <c r="C47" s="121">
        <v>8970</v>
      </c>
      <c r="D47" s="123">
        <v>0.8</v>
      </c>
      <c r="E47" s="136"/>
    </row>
    <row r="48" spans="1:5" ht="15" customHeight="1" x14ac:dyDescent="0.4">
      <c r="A48" s="96" t="s">
        <v>235</v>
      </c>
      <c r="B48" s="262">
        <v>18141.599999999999</v>
      </c>
      <c r="C48" s="118">
        <v>16025</v>
      </c>
      <c r="D48" s="120">
        <v>0.88300000000000001</v>
      </c>
      <c r="E48" s="136"/>
    </row>
    <row r="49" spans="1:5" ht="15" customHeight="1" x14ac:dyDescent="0.4">
      <c r="A49" s="87" t="s">
        <v>236</v>
      </c>
      <c r="B49" s="263">
        <v>16926</v>
      </c>
      <c r="C49" s="121">
        <v>18300</v>
      </c>
      <c r="D49" s="123">
        <v>1.081</v>
      </c>
      <c r="E49" s="136"/>
    </row>
    <row r="50" spans="1:5" ht="15" customHeight="1" x14ac:dyDescent="0.4">
      <c r="A50" s="96" t="s">
        <v>237</v>
      </c>
      <c r="B50" s="262">
        <v>15351.599999999999</v>
      </c>
      <c r="C50" s="118">
        <v>12592</v>
      </c>
      <c r="D50" s="120">
        <v>0.82</v>
      </c>
      <c r="E50" s="136"/>
    </row>
    <row r="51" spans="1:5" ht="15" customHeight="1" x14ac:dyDescent="0.4">
      <c r="A51" s="87" t="s">
        <v>238</v>
      </c>
      <c r="B51" s="263">
        <v>18072</v>
      </c>
      <c r="C51" s="121">
        <v>14825</v>
      </c>
      <c r="D51" s="123">
        <v>0.82</v>
      </c>
      <c r="E51" s="136"/>
    </row>
    <row r="52" spans="1:5" ht="15" customHeight="1" x14ac:dyDescent="0.4">
      <c r="A52" s="96" t="s">
        <v>239</v>
      </c>
      <c r="B52" s="262">
        <v>8922</v>
      </c>
      <c r="C52" s="118">
        <v>6760</v>
      </c>
      <c r="D52" s="120">
        <v>0.75800000000000001</v>
      </c>
      <c r="E52" s="136"/>
    </row>
    <row r="53" spans="1:5" ht="15" customHeight="1" x14ac:dyDescent="0.4">
      <c r="A53" s="87" t="s">
        <v>240</v>
      </c>
      <c r="B53" s="73">
        <v>8144.4000000000005</v>
      </c>
      <c r="C53" s="121">
        <v>8614</v>
      </c>
      <c r="D53" s="123">
        <v>1.0580000000000001</v>
      </c>
      <c r="E53" s="136"/>
    </row>
    <row r="54" spans="1:5" ht="15" customHeight="1" x14ac:dyDescent="0.4">
      <c r="A54" s="96" t="s">
        <v>241</v>
      </c>
      <c r="B54" s="71">
        <v>10790.400000000001</v>
      </c>
      <c r="C54" s="118">
        <v>6815</v>
      </c>
      <c r="D54" s="120">
        <v>0.63200000000000001</v>
      </c>
      <c r="E54" s="136"/>
    </row>
    <row r="55" spans="1:5" ht="15" customHeight="1" x14ac:dyDescent="0.4">
      <c r="A55" s="98" t="s">
        <v>242</v>
      </c>
      <c r="B55" s="73">
        <v>3085.2000000000003</v>
      </c>
      <c r="C55" s="152">
        <v>2421</v>
      </c>
      <c r="D55" s="154">
        <v>0.78500000000000003</v>
      </c>
      <c r="E55" s="136"/>
    </row>
    <row r="56" spans="1:5" ht="15" customHeight="1" thickBot="1" x14ac:dyDescent="0.45">
      <c r="A56" s="101" t="s">
        <v>243</v>
      </c>
      <c r="B56" s="84">
        <v>4807.2000000000007</v>
      </c>
      <c r="C56" s="155">
        <v>5019</v>
      </c>
      <c r="D56" s="157">
        <v>1.044</v>
      </c>
      <c r="E56" s="136"/>
    </row>
    <row r="57" spans="1:5" ht="15" customHeight="1" x14ac:dyDescent="0.4"/>
  </sheetData>
  <mergeCells count="5">
    <mergeCell ref="C3:D3"/>
    <mergeCell ref="A4:A5"/>
    <mergeCell ref="B4:B5"/>
    <mergeCell ref="C4:C5"/>
    <mergeCell ref="D4:D5"/>
  </mergeCells>
  <phoneticPr fontId="2"/>
  <pageMargins left="0.7" right="0.7" top="0.75" bottom="0.75" header="0.3" footer="0.3"/>
  <pageSetup paperSize="9" scale="8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33271-00D9-41F8-BC93-1F4C936494D9}">
  <sheetPr>
    <tabColor theme="8" tint="0.39997558519241921"/>
  </sheetPr>
  <dimension ref="A1:I57"/>
  <sheetViews>
    <sheetView view="pageBreakPreview" zoomScale="60" zoomScaleNormal="100" workbookViewId="0">
      <selection activeCell="F57" sqref="F57"/>
    </sheetView>
  </sheetViews>
  <sheetFormatPr defaultRowHeight="18.75" x14ac:dyDescent="0.4"/>
  <cols>
    <col min="1" max="1" width="18.625" style="5" customWidth="1"/>
    <col min="2" max="4" width="18.125" style="5" customWidth="1"/>
    <col min="257" max="257" width="18.625" customWidth="1"/>
    <col min="258" max="260" width="18.125" customWidth="1"/>
    <col min="513" max="513" width="18.625" customWidth="1"/>
    <col min="514" max="516" width="18.125" customWidth="1"/>
    <col min="769" max="769" width="18.625" customWidth="1"/>
    <col min="770" max="772" width="18.125" customWidth="1"/>
    <col min="1025" max="1025" width="18.625" customWidth="1"/>
    <col min="1026" max="1028" width="18.125" customWidth="1"/>
    <col min="1281" max="1281" width="18.625" customWidth="1"/>
    <col min="1282" max="1284" width="18.125" customWidth="1"/>
    <col min="1537" max="1537" width="18.625" customWidth="1"/>
    <col min="1538" max="1540" width="18.125" customWidth="1"/>
    <col min="1793" max="1793" width="18.625" customWidth="1"/>
    <col min="1794" max="1796" width="18.125" customWidth="1"/>
    <col min="2049" max="2049" width="18.625" customWidth="1"/>
    <col min="2050" max="2052" width="18.125" customWidth="1"/>
    <col min="2305" max="2305" width="18.625" customWidth="1"/>
    <col min="2306" max="2308" width="18.125" customWidth="1"/>
    <col min="2561" max="2561" width="18.625" customWidth="1"/>
    <col min="2562" max="2564" width="18.125" customWidth="1"/>
    <col min="2817" max="2817" width="18.625" customWidth="1"/>
    <col min="2818" max="2820" width="18.125" customWidth="1"/>
    <col min="3073" max="3073" width="18.625" customWidth="1"/>
    <col min="3074" max="3076" width="18.125" customWidth="1"/>
    <col min="3329" max="3329" width="18.625" customWidth="1"/>
    <col min="3330" max="3332" width="18.125" customWidth="1"/>
    <col min="3585" max="3585" width="18.625" customWidth="1"/>
    <col min="3586" max="3588" width="18.125" customWidth="1"/>
    <col min="3841" max="3841" width="18.625" customWidth="1"/>
    <col min="3842" max="3844" width="18.125" customWidth="1"/>
    <col min="4097" max="4097" width="18.625" customWidth="1"/>
    <col min="4098" max="4100" width="18.125" customWidth="1"/>
    <col min="4353" max="4353" width="18.625" customWidth="1"/>
    <col min="4354" max="4356" width="18.125" customWidth="1"/>
    <col min="4609" max="4609" width="18.625" customWidth="1"/>
    <col min="4610" max="4612" width="18.125" customWidth="1"/>
    <col min="4865" max="4865" width="18.625" customWidth="1"/>
    <col min="4866" max="4868" width="18.125" customWidth="1"/>
    <col min="5121" max="5121" width="18.625" customWidth="1"/>
    <col min="5122" max="5124" width="18.125" customWidth="1"/>
    <col min="5377" max="5377" width="18.625" customWidth="1"/>
    <col min="5378" max="5380" width="18.125" customWidth="1"/>
    <col min="5633" max="5633" width="18.625" customWidth="1"/>
    <col min="5634" max="5636" width="18.125" customWidth="1"/>
    <col min="5889" max="5889" width="18.625" customWidth="1"/>
    <col min="5890" max="5892" width="18.125" customWidth="1"/>
    <col min="6145" max="6145" width="18.625" customWidth="1"/>
    <col min="6146" max="6148" width="18.125" customWidth="1"/>
    <col min="6401" max="6401" width="18.625" customWidth="1"/>
    <col min="6402" max="6404" width="18.125" customWidth="1"/>
    <col min="6657" max="6657" width="18.625" customWidth="1"/>
    <col min="6658" max="6660" width="18.125" customWidth="1"/>
    <col min="6913" max="6913" width="18.625" customWidth="1"/>
    <col min="6914" max="6916" width="18.125" customWidth="1"/>
    <col min="7169" max="7169" width="18.625" customWidth="1"/>
    <col min="7170" max="7172" width="18.125" customWidth="1"/>
    <col min="7425" max="7425" width="18.625" customWidth="1"/>
    <col min="7426" max="7428" width="18.125" customWidth="1"/>
    <col min="7681" max="7681" width="18.625" customWidth="1"/>
    <col min="7682" max="7684" width="18.125" customWidth="1"/>
    <col min="7937" max="7937" width="18.625" customWidth="1"/>
    <col min="7938" max="7940" width="18.125" customWidth="1"/>
    <col min="8193" max="8193" width="18.625" customWidth="1"/>
    <col min="8194" max="8196" width="18.125" customWidth="1"/>
    <col min="8449" max="8449" width="18.625" customWidth="1"/>
    <col min="8450" max="8452" width="18.125" customWidth="1"/>
    <col min="8705" max="8705" width="18.625" customWidth="1"/>
    <col min="8706" max="8708" width="18.125" customWidth="1"/>
    <col min="8961" max="8961" width="18.625" customWidth="1"/>
    <col min="8962" max="8964" width="18.125" customWidth="1"/>
    <col min="9217" max="9217" width="18.625" customWidth="1"/>
    <col min="9218" max="9220" width="18.125" customWidth="1"/>
    <col min="9473" max="9473" width="18.625" customWidth="1"/>
    <col min="9474" max="9476" width="18.125" customWidth="1"/>
    <col min="9729" max="9729" width="18.625" customWidth="1"/>
    <col min="9730" max="9732" width="18.125" customWidth="1"/>
    <col min="9985" max="9985" width="18.625" customWidth="1"/>
    <col min="9986" max="9988" width="18.125" customWidth="1"/>
    <col min="10241" max="10241" width="18.625" customWidth="1"/>
    <col min="10242" max="10244" width="18.125" customWidth="1"/>
    <col min="10497" max="10497" width="18.625" customWidth="1"/>
    <col min="10498" max="10500" width="18.125" customWidth="1"/>
    <col min="10753" max="10753" width="18.625" customWidth="1"/>
    <col min="10754" max="10756" width="18.125" customWidth="1"/>
    <col min="11009" max="11009" width="18.625" customWidth="1"/>
    <col min="11010" max="11012" width="18.125" customWidth="1"/>
    <col min="11265" max="11265" width="18.625" customWidth="1"/>
    <col min="11266" max="11268" width="18.125" customWidth="1"/>
    <col min="11521" max="11521" width="18.625" customWidth="1"/>
    <col min="11522" max="11524" width="18.125" customWidth="1"/>
    <col min="11777" max="11777" width="18.625" customWidth="1"/>
    <col min="11778" max="11780" width="18.125" customWidth="1"/>
    <col min="12033" max="12033" width="18.625" customWidth="1"/>
    <col min="12034" max="12036" width="18.125" customWidth="1"/>
    <col min="12289" max="12289" width="18.625" customWidth="1"/>
    <col min="12290" max="12292" width="18.125" customWidth="1"/>
    <col min="12545" max="12545" width="18.625" customWidth="1"/>
    <col min="12546" max="12548" width="18.125" customWidth="1"/>
    <col min="12801" max="12801" width="18.625" customWidth="1"/>
    <col min="12802" max="12804" width="18.125" customWidth="1"/>
    <col min="13057" max="13057" width="18.625" customWidth="1"/>
    <col min="13058" max="13060" width="18.125" customWidth="1"/>
    <col min="13313" max="13313" width="18.625" customWidth="1"/>
    <col min="13314" max="13316" width="18.125" customWidth="1"/>
    <col min="13569" max="13569" width="18.625" customWidth="1"/>
    <col min="13570" max="13572" width="18.125" customWidth="1"/>
    <col min="13825" max="13825" width="18.625" customWidth="1"/>
    <col min="13826" max="13828" width="18.125" customWidth="1"/>
    <col min="14081" max="14081" width="18.625" customWidth="1"/>
    <col min="14082" max="14084" width="18.125" customWidth="1"/>
    <col min="14337" max="14337" width="18.625" customWidth="1"/>
    <col min="14338" max="14340" width="18.125" customWidth="1"/>
    <col min="14593" max="14593" width="18.625" customWidth="1"/>
    <col min="14594" max="14596" width="18.125" customWidth="1"/>
    <col min="14849" max="14849" width="18.625" customWidth="1"/>
    <col min="14850" max="14852" width="18.125" customWidth="1"/>
    <col min="15105" max="15105" width="18.625" customWidth="1"/>
    <col min="15106" max="15108" width="18.125" customWidth="1"/>
    <col min="15361" max="15361" width="18.625" customWidth="1"/>
    <col min="15362" max="15364" width="18.125" customWidth="1"/>
    <col min="15617" max="15617" width="18.625" customWidth="1"/>
    <col min="15618" max="15620" width="18.125" customWidth="1"/>
    <col min="15873" max="15873" width="18.625" customWidth="1"/>
    <col min="15874" max="15876" width="18.125" customWidth="1"/>
    <col min="16129" max="16129" width="18.625" customWidth="1"/>
    <col min="16130" max="16132" width="18.125" customWidth="1"/>
  </cols>
  <sheetData>
    <row r="1" spans="1:9" ht="14.25" customHeight="1" x14ac:dyDescent="0.4">
      <c r="E1" s="259"/>
      <c r="F1" s="259"/>
      <c r="G1" s="259"/>
      <c r="H1" s="259"/>
      <c r="I1" s="259"/>
    </row>
    <row r="2" spans="1:9" ht="14.25" customHeight="1" x14ac:dyDescent="0.4">
      <c r="A2" s="5" t="s">
        <v>256</v>
      </c>
      <c r="E2" s="259"/>
      <c r="F2" s="259"/>
      <c r="G2" s="259"/>
      <c r="H2" s="259"/>
      <c r="I2" s="259"/>
    </row>
    <row r="3" spans="1:9" ht="14.25" customHeight="1" thickBot="1" x14ac:dyDescent="0.45">
      <c r="C3" s="697" t="s">
        <v>254</v>
      </c>
      <c r="D3" s="697"/>
      <c r="E3" s="259"/>
      <c r="F3" s="4"/>
      <c r="G3" s="259"/>
      <c r="H3" s="259"/>
      <c r="I3" s="259"/>
    </row>
    <row r="4" spans="1:9" ht="14.25" customHeight="1" x14ac:dyDescent="0.4">
      <c r="A4" s="684"/>
      <c r="B4" s="701" t="s">
        <v>83</v>
      </c>
      <c r="C4" s="692" t="s">
        <v>248</v>
      </c>
      <c r="D4" s="703" t="s">
        <v>85</v>
      </c>
      <c r="E4" s="259"/>
      <c r="F4" s="259"/>
      <c r="G4" s="259"/>
      <c r="H4" s="259"/>
      <c r="I4" s="259"/>
    </row>
    <row r="5" spans="1:9" ht="14.25" customHeight="1" thickBot="1" x14ac:dyDescent="0.45">
      <c r="A5" s="685"/>
      <c r="B5" s="702"/>
      <c r="C5" s="693"/>
      <c r="D5" s="704"/>
      <c r="E5" s="259"/>
      <c r="F5" s="259"/>
      <c r="G5" s="259"/>
      <c r="H5" s="259"/>
      <c r="I5" s="259"/>
    </row>
    <row r="6" spans="1:9" ht="18.75" customHeight="1" x14ac:dyDescent="0.4">
      <c r="A6" s="87" t="s">
        <v>196</v>
      </c>
      <c r="B6" s="277">
        <v>2452740</v>
      </c>
      <c r="C6" s="159">
        <v>2329960</v>
      </c>
      <c r="D6" s="117">
        <v>0.95</v>
      </c>
      <c r="E6" s="259"/>
      <c r="F6" s="259"/>
      <c r="G6" s="259"/>
      <c r="H6" s="259"/>
      <c r="I6" s="259"/>
    </row>
    <row r="7" spans="1:9" ht="18.75" customHeight="1" x14ac:dyDescent="0.4">
      <c r="A7" s="88" t="s">
        <v>197</v>
      </c>
      <c r="B7" s="262">
        <v>1014544.8</v>
      </c>
      <c r="C7" s="160">
        <v>887429</v>
      </c>
      <c r="D7" s="120">
        <v>0.875</v>
      </c>
      <c r="E7" s="259"/>
      <c r="F7" s="259"/>
      <c r="G7" s="259"/>
      <c r="H7" s="259"/>
      <c r="I7" s="259"/>
    </row>
    <row r="8" spans="1:9" ht="18.75" customHeight="1" x14ac:dyDescent="0.4">
      <c r="A8" s="90" t="s">
        <v>198</v>
      </c>
      <c r="B8" s="263">
        <v>738562.8</v>
      </c>
      <c r="C8" s="161">
        <v>608820</v>
      </c>
      <c r="D8" s="123">
        <v>0.82399999999999995</v>
      </c>
      <c r="E8" s="259"/>
      <c r="F8" s="259"/>
      <c r="G8" s="259"/>
      <c r="H8" s="259"/>
      <c r="I8" s="259"/>
    </row>
    <row r="9" spans="1:9" ht="18.75" customHeight="1" x14ac:dyDescent="0.4">
      <c r="A9" s="88" t="s">
        <v>199</v>
      </c>
      <c r="B9" s="262">
        <v>1402561.2</v>
      </c>
      <c r="C9" s="160">
        <v>1304450</v>
      </c>
      <c r="D9" s="120">
        <v>0.93</v>
      </c>
      <c r="E9" s="259"/>
      <c r="F9" s="259"/>
      <c r="G9" s="259"/>
      <c r="H9" s="259"/>
      <c r="I9" s="259"/>
    </row>
    <row r="10" spans="1:9" ht="18.75" customHeight="1" x14ac:dyDescent="0.4">
      <c r="A10" s="90" t="s">
        <v>200</v>
      </c>
      <c r="B10" s="263">
        <v>981781.20000000007</v>
      </c>
      <c r="C10" s="161">
        <v>961043</v>
      </c>
      <c r="D10" s="123">
        <v>0.97899999999999998</v>
      </c>
      <c r="E10" s="259"/>
      <c r="F10" s="259"/>
      <c r="G10" s="259"/>
      <c r="H10" s="259"/>
      <c r="I10" s="259"/>
    </row>
    <row r="11" spans="1:9" ht="18.75" customHeight="1" x14ac:dyDescent="0.4">
      <c r="A11" s="88" t="s">
        <v>201</v>
      </c>
      <c r="B11" s="262">
        <v>814672.79999999993</v>
      </c>
      <c r="C11" s="160">
        <v>726712</v>
      </c>
      <c r="D11" s="120">
        <v>0.89200000000000002</v>
      </c>
      <c r="E11" s="259"/>
      <c r="F11" s="259"/>
      <c r="G11" s="259"/>
      <c r="H11" s="259"/>
      <c r="I11" s="259"/>
    </row>
    <row r="12" spans="1:9" ht="18.75" customHeight="1" x14ac:dyDescent="0.4">
      <c r="A12" s="90" t="s">
        <v>202</v>
      </c>
      <c r="B12" s="263">
        <v>1042524</v>
      </c>
      <c r="C12" s="161">
        <v>913545</v>
      </c>
      <c r="D12" s="123">
        <v>0.876</v>
      </c>
      <c r="E12" s="259"/>
      <c r="F12" s="259"/>
      <c r="G12" s="259"/>
      <c r="H12" s="259"/>
      <c r="I12" s="259"/>
    </row>
    <row r="13" spans="1:9" ht="18.75" customHeight="1" thickBot="1" x14ac:dyDescent="0.45">
      <c r="A13" s="92" t="s">
        <v>203</v>
      </c>
      <c r="B13" s="264">
        <v>1151833.2000000002</v>
      </c>
      <c r="C13" s="162">
        <v>1070609</v>
      </c>
      <c r="D13" s="126">
        <v>0.92900000000000005</v>
      </c>
      <c r="E13" s="259"/>
      <c r="F13" s="259"/>
      <c r="G13" s="259"/>
      <c r="H13" s="259"/>
      <c r="I13" s="259"/>
    </row>
    <row r="14" spans="1:9" ht="18.75" customHeight="1" thickBot="1" x14ac:dyDescent="0.45">
      <c r="A14" s="93" t="s">
        <v>204</v>
      </c>
      <c r="B14" s="127">
        <v>9599220</v>
      </c>
      <c r="C14" s="163">
        <v>8802568</v>
      </c>
      <c r="D14" s="131">
        <v>0.91700000000000004</v>
      </c>
      <c r="E14" s="259"/>
      <c r="F14" s="259"/>
      <c r="G14" s="259"/>
      <c r="H14" s="259"/>
      <c r="I14" s="259"/>
    </row>
    <row r="15" spans="1:9" ht="11.25" customHeight="1" thickBot="1" x14ac:dyDescent="0.45">
      <c r="B15" s="67"/>
      <c r="C15" s="67"/>
      <c r="D15" s="164"/>
      <c r="E15" s="259"/>
      <c r="F15" s="259"/>
      <c r="G15" s="259"/>
      <c r="H15" s="259"/>
      <c r="I15" s="259"/>
    </row>
    <row r="16" spans="1:9" ht="15" customHeight="1" thickBot="1" x14ac:dyDescent="0.45">
      <c r="A16" s="110" t="s">
        <v>196</v>
      </c>
      <c r="B16" s="307">
        <v>2452740</v>
      </c>
      <c r="C16" s="133">
        <v>2329960</v>
      </c>
      <c r="D16" s="135">
        <v>0.95</v>
      </c>
      <c r="E16" s="259"/>
      <c r="F16" s="259"/>
      <c r="G16" s="259"/>
      <c r="H16" s="259"/>
      <c r="I16" s="259"/>
    </row>
    <row r="17" spans="1:9" ht="15" customHeight="1" thickTop="1" x14ac:dyDescent="0.4">
      <c r="A17" s="87" t="s">
        <v>205</v>
      </c>
      <c r="B17" s="304">
        <v>438717.60000000003</v>
      </c>
      <c r="C17" s="114">
        <v>391772</v>
      </c>
      <c r="D17" s="117">
        <v>0.89300000000000002</v>
      </c>
      <c r="E17" s="259"/>
      <c r="F17" s="259"/>
      <c r="G17" s="259"/>
      <c r="H17" s="259"/>
      <c r="I17" s="259"/>
    </row>
    <row r="18" spans="1:9" ht="15" customHeight="1" x14ac:dyDescent="0.4">
      <c r="A18" s="96" t="s">
        <v>206</v>
      </c>
      <c r="B18" s="262">
        <v>85477.200000000012</v>
      </c>
      <c r="C18" s="137">
        <v>76171</v>
      </c>
      <c r="D18" s="139">
        <v>0.89100000000000001</v>
      </c>
      <c r="E18" s="259"/>
      <c r="F18" s="259"/>
      <c r="G18" s="259"/>
      <c r="H18" s="259"/>
      <c r="I18" s="259"/>
    </row>
    <row r="19" spans="1:9" ht="15" customHeight="1" x14ac:dyDescent="0.4">
      <c r="A19" s="87" t="s">
        <v>207</v>
      </c>
      <c r="B19" s="263">
        <v>323344.80000000005</v>
      </c>
      <c r="C19" s="121">
        <v>274053</v>
      </c>
      <c r="D19" s="123">
        <v>0.84799999999999998</v>
      </c>
      <c r="E19" s="259"/>
      <c r="F19" s="259"/>
      <c r="G19" s="259"/>
      <c r="H19" s="259"/>
      <c r="I19" s="259"/>
    </row>
    <row r="20" spans="1:9" ht="15" customHeight="1" x14ac:dyDescent="0.4">
      <c r="A20" s="96" t="s">
        <v>208</v>
      </c>
      <c r="B20" s="262">
        <v>126014.40000000001</v>
      </c>
      <c r="C20" s="118">
        <v>111021</v>
      </c>
      <c r="D20" s="120">
        <v>0.88100000000000001</v>
      </c>
      <c r="E20" s="259"/>
      <c r="F20" s="259"/>
      <c r="G20" s="259"/>
      <c r="H20" s="259"/>
      <c r="I20" s="259"/>
    </row>
    <row r="21" spans="1:9" ht="15" customHeight="1" x14ac:dyDescent="0.4">
      <c r="A21" s="87" t="s">
        <v>209</v>
      </c>
      <c r="B21" s="304">
        <v>26539.199999999997</v>
      </c>
      <c r="C21" s="114">
        <v>19494</v>
      </c>
      <c r="D21" s="117">
        <v>0.73499999999999999</v>
      </c>
      <c r="E21" s="259"/>
      <c r="F21" s="259"/>
      <c r="G21" s="259"/>
      <c r="H21" s="259"/>
      <c r="I21" s="259"/>
    </row>
    <row r="22" spans="1:9" ht="15" customHeight="1" thickBot="1" x14ac:dyDescent="0.45">
      <c r="A22" s="97" t="s">
        <v>210</v>
      </c>
      <c r="B22" s="308">
        <v>14451.599999999999</v>
      </c>
      <c r="C22" s="140">
        <v>14918</v>
      </c>
      <c r="D22" s="142">
        <v>1.032</v>
      </c>
      <c r="E22" s="259"/>
      <c r="F22" s="259"/>
      <c r="G22" s="259"/>
      <c r="H22" s="259"/>
      <c r="I22" s="259"/>
    </row>
    <row r="23" spans="1:9" ht="15" customHeight="1" thickTop="1" x14ac:dyDescent="0.4">
      <c r="A23" s="111" t="s">
        <v>211</v>
      </c>
      <c r="B23" s="309">
        <v>359488.80000000005</v>
      </c>
      <c r="C23" s="143">
        <v>271965</v>
      </c>
      <c r="D23" s="145">
        <v>0.75700000000000001</v>
      </c>
      <c r="E23" s="259"/>
      <c r="F23" s="259"/>
      <c r="G23" s="259"/>
      <c r="H23" s="259"/>
      <c r="I23" s="259"/>
    </row>
    <row r="24" spans="1:9" ht="15" customHeight="1" x14ac:dyDescent="0.4">
      <c r="A24" s="96" t="s">
        <v>212</v>
      </c>
      <c r="B24" s="262">
        <v>254138.40000000002</v>
      </c>
      <c r="C24" s="137">
        <v>238494</v>
      </c>
      <c r="D24" s="139">
        <v>0.93799999999999994</v>
      </c>
      <c r="E24" s="259"/>
      <c r="F24" s="259"/>
      <c r="G24" s="259"/>
      <c r="H24" s="259"/>
      <c r="I24" s="259"/>
    </row>
    <row r="25" spans="1:9" ht="15" customHeight="1" x14ac:dyDescent="0.4">
      <c r="A25" s="87" t="s">
        <v>213</v>
      </c>
      <c r="B25" s="304">
        <v>90384</v>
      </c>
      <c r="C25" s="114">
        <v>68985</v>
      </c>
      <c r="D25" s="117">
        <v>0.76300000000000001</v>
      </c>
      <c r="E25" s="259"/>
      <c r="F25" s="259"/>
      <c r="G25" s="259"/>
      <c r="H25" s="259"/>
      <c r="I25" s="259"/>
    </row>
    <row r="26" spans="1:9" ht="15" customHeight="1" thickBot="1" x14ac:dyDescent="0.45">
      <c r="A26" s="97" t="s">
        <v>214</v>
      </c>
      <c r="B26" s="308">
        <v>34551.600000000006</v>
      </c>
      <c r="C26" s="140">
        <v>29376</v>
      </c>
      <c r="D26" s="142">
        <v>0.85</v>
      </c>
      <c r="E26" s="259"/>
      <c r="F26" s="259"/>
      <c r="G26" s="259"/>
      <c r="H26" s="259"/>
      <c r="I26" s="259"/>
    </row>
    <row r="27" spans="1:9" ht="15" customHeight="1" thickTop="1" x14ac:dyDescent="0.4">
      <c r="A27" s="87" t="s">
        <v>215</v>
      </c>
      <c r="B27" s="304">
        <v>403413.60000000003</v>
      </c>
      <c r="C27" s="114">
        <v>339165</v>
      </c>
      <c r="D27" s="117">
        <v>0.84099999999999997</v>
      </c>
      <c r="E27" s="259"/>
      <c r="F27" s="259"/>
      <c r="G27" s="259"/>
      <c r="H27" s="259"/>
      <c r="I27" s="259"/>
    </row>
    <row r="28" spans="1:9" ht="15" customHeight="1" x14ac:dyDescent="0.4">
      <c r="A28" s="96" t="s">
        <v>216</v>
      </c>
      <c r="B28" s="262">
        <v>280435.19999999995</v>
      </c>
      <c r="C28" s="118">
        <v>265601</v>
      </c>
      <c r="D28" s="120">
        <v>0.94699999999999995</v>
      </c>
      <c r="E28" s="259"/>
      <c r="F28" s="259"/>
      <c r="G28" s="259"/>
      <c r="H28" s="259"/>
      <c r="I28" s="259"/>
    </row>
    <row r="29" spans="1:9" ht="15" customHeight="1" x14ac:dyDescent="0.4">
      <c r="A29" s="87" t="s">
        <v>217</v>
      </c>
      <c r="B29" s="263">
        <v>135828</v>
      </c>
      <c r="C29" s="121">
        <v>123549</v>
      </c>
      <c r="D29" s="123">
        <v>0.91</v>
      </c>
      <c r="E29" s="259"/>
      <c r="F29" s="259"/>
      <c r="G29" s="259"/>
      <c r="H29" s="259"/>
      <c r="I29" s="259"/>
    </row>
    <row r="30" spans="1:9" ht="15" customHeight="1" x14ac:dyDescent="0.4">
      <c r="A30" s="88" t="s">
        <v>218</v>
      </c>
      <c r="B30" s="262">
        <v>80930.399999999994</v>
      </c>
      <c r="C30" s="118">
        <v>77454</v>
      </c>
      <c r="D30" s="120">
        <v>0.95699999999999996</v>
      </c>
      <c r="E30" s="259"/>
      <c r="F30" s="259"/>
      <c r="G30" s="259"/>
      <c r="H30" s="259"/>
      <c r="I30" s="259"/>
    </row>
    <row r="31" spans="1:9" ht="15" customHeight="1" thickBot="1" x14ac:dyDescent="0.45">
      <c r="A31" s="99" t="s">
        <v>219</v>
      </c>
      <c r="B31" s="310">
        <v>501954</v>
      </c>
      <c r="C31" s="146">
        <v>498681</v>
      </c>
      <c r="D31" s="148">
        <v>0.99299999999999999</v>
      </c>
      <c r="E31" s="259"/>
      <c r="F31" s="259"/>
      <c r="G31" s="259"/>
      <c r="H31" s="259"/>
      <c r="I31" s="259"/>
    </row>
    <row r="32" spans="1:9" ht="15" customHeight="1" thickTop="1" x14ac:dyDescent="0.4">
      <c r="A32" s="165" t="s">
        <v>220</v>
      </c>
      <c r="B32" s="311">
        <v>338811.6</v>
      </c>
      <c r="C32" s="137">
        <v>324245</v>
      </c>
      <c r="D32" s="166">
        <v>0.95699999999999996</v>
      </c>
      <c r="E32" s="259"/>
      <c r="F32" s="259"/>
      <c r="G32" s="259"/>
      <c r="H32" s="259"/>
      <c r="I32" s="259"/>
    </row>
    <row r="33" spans="1:9" ht="15" customHeight="1" x14ac:dyDescent="0.4">
      <c r="A33" s="87" t="s">
        <v>221</v>
      </c>
      <c r="B33" s="304">
        <v>91065.600000000006</v>
      </c>
      <c r="C33" s="114">
        <v>80234</v>
      </c>
      <c r="D33" s="117">
        <v>0.88100000000000001</v>
      </c>
      <c r="E33" s="259"/>
      <c r="F33" s="259"/>
      <c r="G33" s="259"/>
      <c r="H33" s="259"/>
      <c r="I33" s="259"/>
    </row>
    <row r="34" spans="1:9" ht="15" customHeight="1" thickBot="1" x14ac:dyDescent="0.45">
      <c r="A34" s="97" t="s">
        <v>222</v>
      </c>
      <c r="B34" s="308">
        <v>551904</v>
      </c>
      <c r="C34" s="140">
        <v>556564</v>
      </c>
      <c r="D34" s="142">
        <v>1.008</v>
      </c>
      <c r="E34" s="259"/>
      <c r="F34" s="259"/>
      <c r="G34" s="259"/>
      <c r="H34" s="259"/>
      <c r="I34" s="259"/>
    </row>
    <row r="35" spans="1:9" ht="15" customHeight="1" thickTop="1" x14ac:dyDescent="0.4">
      <c r="A35" s="87" t="s">
        <v>223</v>
      </c>
      <c r="B35" s="304">
        <v>127257.59999999999</v>
      </c>
      <c r="C35" s="114">
        <v>138287</v>
      </c>
      <c r="D35" s="117">
        <v>1.087</v>
      </c>
      <c r="E35" s="259"/>
      <c r="F35" s="259"/>
      <c r="G35" s="259"/>
      <c r="H35" s="259"/>
      <c r="I35" s="259"/>
    </row>
    <row r="36" spans="1:9" ht="15" customHeight="1" x14ac:dyDescent="0.4">
      <c r="A36" s="96" t="s">
        <v>224</v>
      </c>
      <c r="B36" s="262">
        <v>128102.40000000001</v>
      </c>
      <c r="C36" s="118">
        <v>103745</v>
      </c>
      <c r="D36" s="120">
        <v>0.81</v>
      </c>
      <c r="E36" s="259"/>
      <c r="F36" s="259"/>
      <c r="G36" s="259"/>
      <c r="H36" s="259"/>
      <c r="I36" s="259"/>
    </row>
    <row r="37" spans="1:9" ht="15" customHeight="1" x14ac:dyDescent="0.4">
      <c r="A37" s="87" t="s">
        <v>225</v>
      </c>
      <c r="B37" s="263">
        <v>156104.40000000002</v>
      </c>
      <c r="C37" s="121">
        <v>155410</v>
      </c>
      <c r="D37" s="123">
        <v>0.996</v>
      </c>
      <c r="E37" s="259"/>
      <c r="F37" s="259"/>
      <c r="G37" s="259"/>
      <c r="H37" s="259"/>
      <c r="I37" s="259"/>
    </row>
    <row r="38" spans="1:9" ht="15" customHeight="1" x14ac:dyDescent="0.4">
      <c r="A38" s="96" t="s">
        <v>226</v>
      </c>
      <c r="B38" s="262">
        <v>171792</v>
      </c>
      <c r="C38" s="118">
        <v>136323</v>
      </c>
      <c r="D38" s="120">
        <v>0.79400000000000004</v>
      </c>
      <c r="E38" s="259"/>
      <c r="F38" s="259"/>
      <c r="G38" s="259"/>
      <c r="H38" s="259"/>
      <c r="I38" s="259"/>
    </row>
    <row r="39" spans="1:9" ht="15" customHeight="1" x14ac:dyDescent="0.4">
      <c r="A39" s="87" t="s">
        <v>227</v>
      </c>
      <c r="B39" s="304">
        <v>106848</v>
      </c>
      <c r="C39" s="114">
        <v>86411</v>
      </c>
      <c r="D39" s="117">
        <v>0.80900000000000005</v>
      </c>
      <c r="E39" s="259"/>
      <c r="F39" s="259"/>
      <c r="G39" s="259"/>
      <c r="H39" s="259"/>
      <c r="I39" s="259"/>
    </row>
    <row r="40" spans="1:9" ht="15" customHeight="1" x14ac:dyDescent="0.4">
      <c r="A40" s="96" t="s">
        <v>228</v>
      </c>
      <c r="B40" s="262">
        <v>68038.799999999988</v>
      </c>
      <c r="C40" s="118">
        <v>54498</v>
      </c>
      <c r="D40" s="120">
        <v>0.80100000000000005</v>
      </c>
      <c r="E40" s="259"/>
      <c r="F40" s="259"/>
      <c r="G40" s="259"/>
      <c r="H40" s="259"/>
      <c r="I40" s="259"/>
    </row>
    <row r="41" spans="1:9" ht="15" customHeight="1" x14ac:dyDescent="0.4">
      <c r="A41" s="87" t="s">
        <v>229</v>
      </c>
      <c r="B41" s="263">
        <v>24883.199999999997</v>
      </c>
      <c r="C41" s="121">
        <v>22404</v>
      </c>
      <c r="D41" s="123">
        <v>0.9</v>
      </c>
      <c r="E41" s="259"/>
      <c r="F41" s="259"/>
      <c r="G41" s="259"/>
      <c r="H41" s="259"/>
      <c r="I41" s="259"/>
    </row>
    <row r="42" spans="1:9" ht="15" customHeight="1" x14ac:dyDescent="0.4">
      <c r="A42" s="96" t="s">
        <v>230</v>
      </c>
      <c r="B42" s="262">
        <v>20124</v>
      </c>
      <c r="C42" s="118">
        <v>20603</v>
      </c>
      <c r="D42" s="120">
        <v>1.024</v>
      </c>
      <c r="E42" s="259"/>
      <c r="F42" s="259"/>
      <c r="G42" s="259"/>
      <c r="H42" s="259"/>
      <c r="I42" s="259"/>
    </row>
    <row r="43" spans="1:9" ht="15" customHeight="1" thickBot="1" x14ac:dyDescent="0.45">
      <c r="A43" s="100" t="s">
        <v>231</v>
      </c>
      <c r="B43" s="312">
        <v>11522.400000000001</v>
      </c>
      <c r="C43" s="149">
        <v>9031</v>
      </c>
      <c r="D43" s="151">
        <v>0.78400000000000003</v>
      </c>
      <c r="E43" s="259"/>
      <c r="F43" s="259"/>
      <c r="G43" s="259"/>
      <c r="H43" s="259"/>
      <c r="I43" s="259"/>
    </row>
    <row r="44" spans="1:9" ht="15" customHeight="1" thickTop="1" thickBot="1" x14ac:dyDescent="0.45">
      <c r="A44" s="110" t="s">
        <v>202</v>
      </c>
      <c r="B44" s="307">
        <v>1042524</v>
      </c>
      <c r="C44" s="133">
        <v>913545</v>
      </c>
      <c r="D44" s="135">
        <v>0.876</v>
      </c>
      <c r="E44" s="259"/>
      <c r="F44" s="259"/>
      <c r="G44" s="259"/>
      <c r="H44" s="259"/>
      <c r="I44" s="259"/>
    </row>
    <row r="45" spans="1:9" ht="15" customHeight="1" thickTop="1" x14ac:dyDescent="0.4">
      <c r="A45" s="87" t="s">
        <v>232</v>
      </c>
      <c r="B45" s="304">
        <v>326349.59999999998</v>
      </c>
      <c r="C45" s="114">
        <v>292356</v>
      </c>
      <c r="D45" s="117">
        <v>0.89600000000000002</v>
      </c>
      <c r="E45" s="259"/>
      <c r="F45" s="259"/>
      <c r="G45" s="259"/>
      <c r="H45" s="259"/>
      <c r="I45" s="259"/>
    </row>
    <row r="46" spans="1:9" ht="15" customHeight="1" x14ac:dyDescent="0.4">
      <c r="A46" s="96" t="s">
        <v>233</v>
      </c>
      <c r="B46" s="262">
        <v>91560</v>
      </c>
      <c r="C46" s="118">
        <v>90532</v>
      </c>
      <c r="D46" s="120">
        <v>0.98899999999999999</v>
      </c>
      <c r="E46" s="259"/>
      <c r="F46" s="259"/>
      <c r="G46" s="259"/>
      <c r="H46" s="259"/>
      <c r="I46" s="259"/>
    </row>
    <row r="47" spans="1:9" ht="15" customHeight="1" x14ac:dyDescent="0.4">
      <c r="A47" s="87" t="s">
        <v>234</v>
      </c>
      <c r="B47" s="263">
        <v>121857.59999999999</v>
      </c>
      <c r="C47" s="121">
        <v>130037</v>
      </c>
      <c r="D47" s="123">
        <v>1.0669999999999999</v>
      </c>
      <c r="E47" s="259"/>
      <c r="F47" s="259"/>
      <c r="G47" s="259"/>
      <c r="H47" s="259"/>
      <c r="I47" s="259"/>
    </row>
    <row r="48" spans="1:9" ht="15" customHeight="1" x14ac:dyDescent="0.4">
      <c r="A48" s="96" t="s">
        <v>235</v>
      </c>
      <c r="B48" s="262">
        <v>122882.40000000001</v>
      </c>
      <c r="C48" s="118">
        <v>116578</v>
      </c>
      <c r="D48" s="120">
        <v>0.94899999999999995</v>
      </c>
      <c r="E48" s="259"/>
      <c r="F48" s="259"/>
      <c r="G48" s="259"/>
      <c r="H48" s="259"/>
      <c r="I48" s="259"/>
    </row>
    <row r="49" spans="1:9" ht="15" customHeight="1" x14ac:dyDescent="0.4">
      <c r="A49" s="87" t="s">
        <v>236</v>
      </c>
      <c r="B49" s="263">
        <v>162152.40000000002</v>
      </c>
      <c r="C49" s="121">
        <v>163807</v>
      </c>
      <c r="D49" s="123">
        <v>1.01</v>
      </c>
      <c r="E49" s="259"/>
      <c r="F49" s="259"/>
      <c r="G49" s="259"/>
      <c r="H49" s="259"/>
      <c r="I49" s="259"/>
    </row>
    <row r="50" spans="1:9" ht="15" customHeight="1" x14ac:dyDescent="0.4">
      <c r="A50" s="96" t="s">
        <v>237</v>
      </c>
      <c r="B50" s="262">
        <v>83112</v>
      </c>
      <c r="C50" s="118">
        <v>66207</v>
      </c>
      <c r="D50" s="120">
        <v>0.79700000000000004</v>
      </c>
      <c r="E50" s="259"/>
      <c r="F50" s="259"/>
      <c r="G50" s="259"/>
      <c r="H50" s="259"/>
      <c r="I50" s="259"/>
    </row>
    <row r="51" spans="1:9" ht="15" customHeight="1" x14ac:dyDescent="0.4">
      <c r="A51" s="87" t="s">
        <v>238</v>
      </c>
      <c r="B51" s="263">
        <v>58417.200000000004</v>
      </c>
      <c r="C51" s="121">
        <v>53220</v>
      </c>
      <c r="D51" s="123">
        <v>0.91100000000000003</v>
      </c>
      <c r="E51" s="259"/>
      <c r="F51" s="259"/>
      <c r="G51" s="259"/>
      <c r="H51" s="259"/>
      <c r="I51" s="259"/>
    </row>
    <row r="52" spans="1:9" ht="15" customHeight="1" x14ac:dyDescent="0.4">
      <c r="A52" s="96" t="s">
        <v>239</v>
      </c>
      <c r="B52" s="262">
        <v>54537.600000000006</v>
      </c>
      <c r="C52" s="118">
        <v>28271</v>
      </c>
      <c r="D52" s="120">
        <v>0.51800000000000002</v>
      </c>
      <c r="E52" s="259"/>
      <c r="F52" s="259"/>
      <c r="G52" s="259"/>
      <c r="H52" s="259"/>
      <c r="I52" s="259"/>
    </row>
    <row r="53" spans="1:9" ht="15" customHeight="1" x14ac:dyDescent="0.4">
      <c r="A53" s="87" t="s">
        <v>240</v>
      </c>
      <c r="B53" s="73">
        <v>31040.399999999998</v>
      </c>
      <c r="C53" s="121">
        <v>37147</v>
      </c>
      <c r="D53" s="123">
        <v>1.1970000000000001</v>
      </c>
    </row>
    <row r="54" spans="1:9" ht="15" customHeight="1" x14ac:dyDescent="0.4">
      <c r="A54" s="96" t="s">
        <v>241</v>
      </c>
      <c r="B54" s="71">
        <v>58932</v>
      </c>
      <c r="C54" s="118">
        <v>59191</v>
      </c>
      <c r="D54" s="120">
        <v>1.004</v>
      </c>
    </row>
    <row r="55" spans="1:9" ht="15" customHeight="1" x14ac:dyDescent="0.4">
      <c r="A55" s="98" t="s">
        <v>242</v>
      </c>
      <c r="B55" s="73">
        <v>12544.800000000001</v>
      </c>
      <c r="C55" s="152">
        <v>10321</v>
      </c>
      <c r="D55" s="154">
        <v>0.82299999999999995</v>
      </c>
    </row>
    <row r="56" spans="1:9" ht="15" customHeight="1" thickBot="1" x14ac:dyDescent="0.45">
      <c r="A56" s="101" t="s">
        <v>243</v>
      </c>
      <c r="B56" s="84">
        <v>28447.199999999997</v>
      </c>
      <c r="C56" s="155">
        <v>22942</v>
      </c>
      <c r="D56" s="157">
        <v>0.80600000000000005</v>
      </c>
    </row>
    <row r="57" spans="1:9" ht="15" customHeight="1" x14ac:dyDescent="0.4">
      <c r="A57" s="58"/>
    </row>
  </sheetData>
  <mergeCells count="5">
    <mergeCell ref="C3:D3"/>
    <mergeCell ref="A4:A5"/>
    <mergeCell ref="B4:B5"/>
    <mergeCell ref="C4:C5"/>
    <mergeCell ref="D4:D5"/>
  </mergeCells>
  <phoneticPr fontId="2"/>
  <pageMargins left="0.7" right="0.7" top="0.75" bottom="0.75" header="0.3" footer="0.3"/>
  <pageSetup paperSize="9" scale="8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91210-BBE4-416C-B4E5-A7757649D3CB}">
  <sheetPr>
    <tabColor theme="8" tint="0.39997558519241921"/>
  </sheetPr>
  <dimension ref="A1:I57"/>
  <sheetViews>
    <sheetView view="pageBreakPreview" zoomScale="60" zoomScaleNormal="100" workbookViewId="0">
      <selection activeCell="F57" sqref="F57"/>
    </sheetView>
  </sheetViews>
  <sheetFormatPr defaultRowHeight="18.75" x14ac:dyDescent="0.4"/>
  <cols>
    <col min="1" max="1" width="18.625" style="5" customWidth="1"/>
    <col min="2" max="4" width="18.125" style="5" customWidth="1"/>
    <col min="257" max="257" width="18.625" customWidth="1"/>
    <col min="258" max="260" width="18.125" customWidth="1"/>
    <col min="513" max="513" width="18.625" customWidth="1"/>
    <col min="514" max="516" width="18.125" customWidth="1"/>
    <col min="769" max="769" width="18.625" customWidth="1"/>
    <col min="770" max="772" width="18.125" customWidth="1"/>
    <col min="1025" max="1025" width="18.625" customWidth="1"/>
    <col min="1026" max="1028" width="18.125" customWidth="1"/>
    <col min="1281" max="1281" width="18.625" customWidth="1"/>
    <col min="1282" max="1284" width="18.125" customWidth="1"/>
    <col min="1537" max="1537" width="18.625" customWidth="1"/>
    <col min="1538" max="1540" width="18.125" customWidth="1"/>
    <col min="1793" max="1793" width="18.625" customWidth="1"/>
    <col min="1794" max="1796" width="18.125" customWidth="1"/>
    <col min="2049" max="2049" width="18.625" customWidth="1"/>
    <col min="2050" max="2052" width="18.125" customWidth="1"/>
    <col min="2305" max="2305" width="18.625" customWidth="1"/>
    <col min="2306" max="2308" width="18.125" customWidth="1"/>
    <col min="2561" max="2561" width="18.625" customWidth="1"/>
    <col min="2562" max="2564" width="18.125" customWidth="1"/>
    <col min="2817" max="2817" width="18.625" customWidth="1"/>
    <col min="2818" max="2820" width="18.125" customWidth="1"/>
    <col min="3073" max="3073" width="18.625" customWidth="1"/>
    <col min="3074" max="3076" width="18.125" customWidth="1"/>
    <col min="3329" max="3329" width="18.625" customWidth="1"/>
    <col min="3330" max="3332" width="18.125" customWidth="1"/>
    <col min="3585" max="3585" width="18.625" customWidth="1"/>
    <col min="3586" max="3588" width="18.125" customWidth="1"/>
    <col min="3841" max="3841" width="18.625" customWidth="1"/>
    <col min="3842" max="3844" width="18.125" customWidth="1"/>
    <col min="4097" max="4097" width="18.625" customWidth="1"/>
    <col min="4098" max="4100" width="18.125" customWidth="1"/>
    <col min="4353" max="4353" width="18.625" customWidth="1"/>
    <col min="4354" max="4356" width="18.125" customWidth="1"/>
    <col min="4609" max="4609" width="18.625" customWidth="1"/>
    <col min="4610" max="4612" width="18.125" customWidth="1"/>
    <col min="4865" max="4865" width="18.625" customWidth="1"/>
    <col min="4866" max="4868" width="18.125" customWidth="1"/>
    <col min="5121" max="5121" width="18.625" customWidth="1"/>
    <col min="5122" max="5124" width="18.125" customWidth="1"/>
    <col min="5377" max="5377" width="18.625" customWidth="1"/>
    <col min="5378" max="5380" width="18.125" customWidth="1"/>
    <col min="5633" max="5633" width="18.625" customWidth="1"/>
    <col min="5634" max="5636" width="18.125" customWidth="1"/>
    <col min="5889" max="5889" width="18.625" customWidth="1"/>
    <col min="5890" max="5892" width="18.125" customWidth="1"/>
    <col min="6145" max="6145" width="18.625" customWidth="1"/>
    <col min="6146" max="6148" width="18.125" customWidth="1"/>
    <col min="6401" max="6401" width="18.625" customWidth="1"/>
    <col min="6402" max="6404" width="18.125" customWidth="1"/>
    <col min="6657" max="6657" width="18.625" customWidth="1"/>
    <col min="6658" max="6660" width="18.125" customWidth="1"/>
    <col min="6913" max="6913" width="18.625" customWidth="1"/>
    <col min="6914" max="6916" width="18.125" customWidth="1"/>
    <col min="7169" max="7169" width="18.625" customWidth="1"/>
    <col min="7170" max="7172" width="18.125" customWidth="1"/>
    <col min="7425" max="7425" width="18.625" customWidth="1"/>
    <col min="7426" max="7428" width="18.125" customWidth="1"/>
    <col min="7681" max="7681" width="18.625" customWidth="1"/>
    <col min="7682" max="7684" width="18.125" customWidth="1"/>
    <col min="7937" max="7937" width="18.625" customWidth="1"/>
    <col min="7938" max="7940" width="18.125" customWidth="1"/>
    <col min="8193" max="8193" width="18.625" customWidth="1"/>
    <col min="8194" max="8196" width="18.125" customWidth="1"/>
    <col min="8449" max="8449" width="18.625" customWidth="1"/>
    <col min="8450" max="8452" width="18.125" customWidth="1"/>
    <col min="8705" max="8705" width="18.625" customWidth="1"/>
    <col min="8706" max="8708" width="18.125" customWidth="1"/>
    <col min="8961" max="8961" width="18.625" customWidth="1"/>
    <col min="8962" max="8964" width="18.125" customWidth="1"/>
    <col min="9217" max="9217" width="18.625" customWidth="1"/>
    <col min="9218" max="9220" width="18.125" customWidth="1"/>
    <col min="9473" max="9473" width="18.625" customWidth="1"/>
    <col min="9474" max="9476" width="18.125" customWidth="1"/>
    <col min="9729" max="9729" width="18.625" customWidth="1"/>
    <col min="9730" max="9732" width="18.125" customWidth="1"/>
    <col min="9985" max="9985" width="18.625" customWidth="1"/>
    <col min="9986" max="9988" width="18.125" customWidth="1"/>
    <col min="10241" max="10241" width="18.625" customWidth="1"/>
    <col min="10242" max="10244" width="18.125" customWidth="1"/>
    <col min="10497" max="10497" width="18.625" customWidth="1"/>
    <col min="10498" max="10500" width="18.125" customWidth="1"/>
    <col min="10753" max="10753" width="18.625" customWidth="1"/>
    <col min="10754" max="10756" width="18.125" customWidth="1"/>
    <col min="11009" max="11009" width="18.625" customWidth="1"/>
    <col min="11010" max="11012" width="18.125" customWidth="1"/>
    <col min="11265" max="11265" width="18.625" customWidth="1"/>
    <col min="11266" max="11268" width="18.125" customWidth="1"/>
    <col min="11521" max="11521" width="18.625" customWidth="1"/>
    <col min="11522" max="11524" width="18.125" customWidth="1"/>
    <col min="11777" max="11777" width="18.625" customWidth="1"/>
    <col min="11778" max="11780" width="18.125" customWidth="1"/>
    <col min="12033" max="12033" width="18.625" customWidth="1"/>
    <col min="12034" max="12036" width="18.125" customWidth="1"/>
    <col min="12289" max="12289" width="18.625" customWidth="1"/>
    <col min="12290" max="12292" width="18.125" customWidth="1"/>
    <col min="12545" max="12545" width="18.625" customWidth="1"/>
    <col min="12546" max="12548" width="18.125" customWidth="1"/>
    <col min="12801" max="12801" width="18.625" customWidth="1"/>
    <col min="12802" max="12804" width="18.125" customWidth="1"/>
    <col min="13057" max="13057" width="18.625" customWidth="1"/>
    <col min="13058" max="13060" width="18.125" customWidth="1"/>
    <col min="13313" max="13313" width="18.625" customWidth="1"/>
    <col min="13314" max="13316" width="18.125" customWidth="1"/>
    <col min="13569" max="13569" width="18.625" customWidth="1"/>
    <col min="13570" max="13572" width="18.125" customWidth="1"/>
    <col min="13825" max="13825" width="18.625" customWidth="1"/>
    <col min="13826" max="13828" width="18.125" customWidth="1"/>
    <col min="14081" max="14081" width="18.625" customWidth="1"/>
    <col min="14082" max="14084" width="18.125" customWidth="1"/>
    <col min="14337" max="14337" width="18.625" customWidth="1"/>
    <col min="14338" max="14340" width="18.125" customWidth="1"/>
    <col min="14593" max="14593" width="18.625" customWidth="1"/>
    <col min="14594" max="14596" width="18.125" customWidth="1"/>
    <col min="14849" max="14849" width="18.625" customWidth="1"/>
    <col min="14850" max="14852" width="18.125" customWidth="1"/>
    <col min="15105" max="15105" width="18.625" customWidth="1"/>
    <col min="15106" max="15108" width="18.125" customWidth="1"/>
    <col min="15361" max="15361" width="18.625" customWidth="1"/>
    <col min="15362" max="15364" width="18.125" customWidth="1"/>
    <col min="15617" max="15617" width="18.625" customWidth="1"/>
    <col min="15618" max="15620" width="18.125" customWidth="1"/>
    <col min="15873" max="15873" width="18.625" customWidth="1"/>
    <col min="15874" max="15876" width="18.125" customWidth="1"/>
    <col min="16129" max="16129" width="18.625" customWidth="1"/>
    <col min="16130" max="16132" width="18.125" customWidth="1"/>
  </cols>
  <sheetData>
    <row r="1" spans="1:9" ht="14.25" customHeight="1" x14ac:dyDescent="0.4">
      <c r="E1" s="259"/>
      <c r="F1" s="259"/>
      <c r="G1" s="259"/>
      <c r="H1" s="259"/>
      <c r="I1" s="259"/>
    </row>
    <row r="2" spans="1:9" ht="14.25" customHeight="1" x14ac:dyDescent="0.4">
      <c r="A2" s="5" t="s">
        <v>257</v>
      </c>
      <c r="E2" s="259"/>
      <c r="F2" s="259"/>
      <c r="G2" s="259"/>
      <c r="H2" s="259"/>
      <c r="I2" s="259"/>
    </row>
    <row r="3" spans="1:9" ht="14.25" customHeight="1" thickBot="1" x14ac:dyDescent="0.45">
      <c r="C3" s="697" t="s">
        <v>254</v>
      </c>
      <c r="D3" s="697"/>
      <c r="E3" s="259"/>
      <c r="F3" s="4"/>
      <c r="G3" s="259"/>
      <c r="H3" s="259"/>
      <c r="I3" s="259"/>
    </row>
    <row r="4" spans="1:9" ht="14.25" customHeight="1" x14ac:dyDescent="0.4">
      <c r="A4" s="684"/>
      <c r="B4" s="701" t="s">
        <v>83</v>
      </c>
      <c r="C4" s="692" t="s">
        <v>248</v>
      </c>
      <c r="D4" s="703" t="s">
        <v>85</v>
      </c>
      <c r="E4" s="259"/>
      <c r="F4" s="259"/>
      <c r="G4" s="259"/>
      <c r="H4" s="259"/>
      <c r="I4" s="259"/>
    </row>
    <row r="5" spans="1:9" ht="14.25" customHeight="1" thickBot="1" x14ac:dyDescent="0.45">
      <c r="A5" s="685"/>
      <c r="B5" s="702"/>
      <c r="C5" s="693"/>
      <c r="D5" s="704"/>
      <c r="E5" s="259"/>
      <c r="F5" s="259"/>
      <c r="G5" s="259"/>
      <c r="H5" s="259"/>
      <c r="I5" s="259"/>
    </row>
    <row r="6" spans="1:9" ht="18.75" customHeight="1" x14ac:dyDescent="0.4">
      <c r="A6" s="87" t="s">
        <v>196</v>
      </c>
      <c r="B6" s="277">
        <v>880376.99999999977</v>
      </c>
      <c r="C6" s="159">
        <v>782308</v>
      </c>
      <c r="D6" s="117">
        <v>0.88900000000000001</v>
      </c>
      <c r="E6" s="259"/>
      <c r="F6" s="259"/>
      <c r="G6" s="259"/>
      <c r="H6" s="259"/>
      <c r="I6" s="259"/>
    </row>
    <row r="7" spans="1:9" ht="18.75" customHeight="1" x14ac:dyDescent="0.4">
      <c r="A7" s="88" t="s">
        <v>197</v>
      </c>
      <c r="B7" s="262">
        <v>256980</v>
      </c>
      <c r="C7" s="160">
        <v>206746</v>
      </c>
      <c r="D7" s="120">
        <v>0.80500000000000005</v>
      </c>
      <c r="E7" s="259"/>
      <c r="F7" s="259"/>
      <c r="G7" s="259"/>
      <c r="H7" s="259"/>
      <c r="I7" s="259"/>
    </row>
    <row r="8" spans="1:9" ht="18.75" customHeight="1" x14ac:dyDescent="0.4">
      <c r="A8" s="90" t="s">
        <v>198</v>
      </c>
      <c r="B8" s="263">
        <v>240574.80000000002</v>
      </c>
      <c r="C8" s="161">
        <v>188387</v>
      </c>
      <c r="D8" s="123">
        <v>0.78300000000000003</v>
      </c>
      <c r="E8" s="259"/>
      <c r="F8" s="259"/>
      <c r="G8" s="259"/>
      <c r="H8" s="259"/>
      <c r="I8" s="259"/>
    </row>
    <row r="9" spans="1:9" ht="18.75" customHeight="1" x14ac:dyDescent="0.4">
      <c r="A9" s="88" t="s">
        <v>199</v>
      </c>
      <c r="B9" s="262">
        <v>501883.19999999995</v>
      </c>
      <c r="C9" s="160">
        <v>409646</v>
      </c>
      <c r="D9" s="120">
        <v>0.81599999999999995</v>
      </c>
      <c r="E9" s="259"/>
      <c r="F9" s="259"/>
      <c r="G9" s="259"/>
      <c r="H9" s="259"/>
      <c r="I9" s="259"/>
    </row>
    <row r="10" spans="1:9" ht="18.75" customHeight="1" x14ac:dyDescent="0.4">
      <c r="A10" s="90" t="s">
        <v>200</v>
      </c>
      <c r="B10" s="263">
        <v>322227.59999999998</v>
      </c>
      <c r="C10" s="161">
        <v>280622</v>
      </c>
      <c r="D10" s="123">
        <v>0.871</v>
      </c>
      <c r="E10" s="259"/>
      <c r="F10" s="259"/>
      <c r="G10" s="259"/>
      <c r="H10" s="259"/>
      <c r="I10" s="259"/>
    </row>
    <row r="11" spans="1:9" ht="18.75" customHeight="1" x14ac:dyDescent="0.4">
      <c r="A11" s="88" t="s">
        <v>201</v>
      </c>
      <c r="B11" s="262">
        <v>215702.40000000002</v>
      </c>
      <c r="C11" s="160">
        <v>164846</v>
      </c>
      <c r="D11" s="120">
        <v>0.76400000000000001</v>
      </c>
      <c r="E11" s="259"/>
      <c r="F11" s="259"/>
      <c r="G11" s="259"/>
      <c r="H11" s="259"/>
      <c r="I11" s="259"/>
    </row>
    <row r="12" spans="1:9" ht="18.75" customHeight="1" x14ac:dyDescent="0.4">
      <c r="A12" s="90" t="s">
        <v>202</v>
      </c>
      <c r="B12" s="263">
        <v>311646</v>
      </c>
      <c r="C12" s="161">
        <v>264481</v>
      </c>
      <c r="D12" s="123">
        <v>0.84899999999999998</v>
      </c>
      <c r="E12" s="259"/>
      <c r="F12" s="259"/>
      <c r="G12" s="259"/>
      <c r="H12" s="259"/>
      <c r="I12" s="259"/>
    </row>
    <row r="13" spans="1:9" ht="18.75" customHeight="1" thickBot="1" x14ac:dyDescent="0.45">
      <c r="A13" s="92" t="s">
        <v>203</v>
      </c>
      <c r="B13" s="264">
        <v>425445.60000000003</v>
      </c>
      <c r="C13" s="162">
        <v>324508</v>
      </c>
      <c r="D13" s="126">
        <v>0.76300000000000001</v>
      </c>
      <c r="E13" s="259"/>
      <c r="F13" s="259"/>
      <c r="G13" s="259"/>
      <c r="H13" s="259"/>
      <c r="I13" s="259"/>
    </row>
    <row r="14" spans="1:9" ht="18.75" customHeight="1" thickBot="1" x14ac:dyDescent="0.45">
      <c r="A14" s="93" t="s">
        <v>204</v>
      </c>
      <c r="B14" s="127">
        <v>3154836.5999999996</v>
      </c>
      <c r="C14" s="163">
        <v>2621544</v>
      </c>
      <c r="D14" s="131">
        <v>0.83099999999999996</v>
      </c>
      <c r="E14" s="259"/>
      <c r="F14" s="259"/>
      <c r="G14" s="259"/>
      <c r="H14" s="259"/>
      <c r="I14" s="259"/>
    </row>
    <row r="15" spans="1:9" ht="11.25" customHeight="1" thickBot="1" x14ac:dyDescent="0.45">
      <c r="B15" s="67"/>
      <c r="C15" s="67"/>
      <c r="D15" s="164"/>
      <c r="E15" s="259"/>
      <c r="F15" s="259"/>
      <c r="G15" s="259"/>
      <c r="H15" s="259"/>
      <c r="I15" s="259"/>
    </row>
    <row r="16" spans="1:9" ht="15" customHeight="1" thickBot="1" x14ac:dyDescent="0.45">
      <c r="A16" s="110" t="s">
        <v>196</v>
      </c>
      <c r="B16" s="307">
        <v>880376.99999999977</v>
      </c>
      <c r="C16" s="133">
        <v>782308</v>
      </c>
      <c r="D16" s="135">
        <v>0.88900000000000001</v>
      </c>
      <c r="E16" s="259"/>
      <c r="F16" s="259"/>
      <c r="G16" s="259"/>
      <c r="H16" s="259"/>
      <c r="I16" s="259"/>
    </row>
    <row r="17" spans="1:9" ht="15" customHeight="1" thickTop="1" x14ac:dyDescent="0.4">
      <c r="A17" s="87" t="s">
        <v>205</v>
      </c>
      <c r="B17" s="304">
        <v>111124.79999999999</v>
      </c>
      <c r="C17" s="114">
        <v>93385</v>
      </c>
      <c r="D17" s="117">
        <v>0.84</v>
      </c>
      <c r="E17" s="259"/>
      <c r="F17" s="259"/>
      <c r="G17" s="259"/>
      <c r="H17" s="259"/>
      <c r="I17" s="259"/>
    </row>
    <row r="18" spans="1:9" ht="15" customHeight="1" x14ac:dyDescent="0.4">
      <c r="A18" s="96" t="s">
        <v>206</v>
      </c>
      <c r="B18" s="262">
        <v>15876</v>
      </c>
      <c r="C18" s="137">
        <v>11945</v>
      </c>
      <c r="D18" s="139">
        <v>0.752</v>
      </c>
      <c r="E18" s="259"/>
      <c r="F18" s="259"/>
      <c r="G18" s="259"/>
      <c r="H18" s="259"/>
      <c r="I18" s="259"/>
    </row>
    <row r="19" spans="1:9" ht="15" customHeight="1" x14ac:dyDescent="0.4">
      <c r="A19" s="87" t="s">
        <v>207</v>
      </c>
      <c r="B19" s="263">
        <v>85902</v>
      </c>
      <c r="C19" s="121">
        <v>69089</v>
      </c>
      <c r="D19" s="123">
        <v>0.80400000000000005</v>
      </c>
      <c r="E19" s="259"/>
      <c r="F19" s="259"/>
      <c r="G19" s="259"/>
      <c r="H19" s="259"/>
      <c r="I19" s="259"/>
    </row>
    <row r="20" spans="1:9" ht="15" customHeight="1" x14ac:dyDescent="0.4">
      <c r="A20" s="96" t="s">
        <v>208</v>
      </c>
      <c r="B20" s="262">
        <v>38467.199999999997</v>
      </c>
      <c r="C20" s="118">
        <v>26225</v>
      </c>
      <c r="D20" s="120">
        <v>0.68200000000000005</v>
      </c>
      <c r="E20" s="259"/>
      <c r="F20" s="259"/>
      <c r="G20" s="259"/>
      <c r="H20" s="259"/>
      <c r="I20" s="259"/>
    </row>
    <row r="21" spans="1:9" ht="15" customHeight="1" x14ac:dyDescent="0.4">
      <c r="A21" s="87" t="s">
        <v>209</v>
      </c>
      <c r="B21" s="304">
        <v>1908</v>
      </c>
      <c r="C21" s="114">
        <v>1882</v>
      </c>
      <c r="D21" s="117">
        <v>0.98599999999999999</v>
      </c>
      <c r="E21" s="259"/>
      <c r="F21" s="259"/>
      <c r="G21" s="259"/>
      <c r="H21" s="259"/>
      <c r="I21" s="259"/>
    </row>
    <row r="22" spans="1:9" ht="15" customHeight="1" thickBot="1" x14ac:dyDescent="0.45">
      <c r="A22" s="97" t="s">
        <v>210</v>
      </c>
      <c r="B22" s="308">
        <v>3702</v>
      </c>
      <c r="C22" s="140">
        <v>4220</v>
      </c>
      <c r="D22" s="142">
        <v>1.1399999999999999</v>
      </c>
      <c r="E22" s="259"/>
      <c r="F22" s="259"/>
      <c r="G22" s="259"/>
      <c r="H22" s="259"/>
      <c r="I22" s="259"/>
    </row>
    <row r="23" spans="1:9" ht="15" customHeight="1" thickTop="1" x14ac:dyDescent="0.4">
      <c r="A23" s="111" t="s">
        <v>211</v>
      </c>
      <c r="B23" s="309">
        <v>123535.20000000001</v>
      </c>
      <c r="C23" s="143">
        <v>101257</v>
      </c>
      <c r="D23" s="145">
        <v>0.82</v>
      </c>
      <c r="E23" s="259"/>
      <c r="F23" s="259"/>
      <c r="G23" s="259"/>
      <c r="H23" s="259"/>
      <c r="I23" s="259"/>
    </row>
    <row r="24" spans="1:9" ht="15" customHeight="1" x14ac:dyDescent="0.4">
      <c r="A24" s="96" t="s">
        <v>212</v>
      </c>
      <c r="B24" s="262">
        <v>64075.200000000004</v>
      </c>
      <c r="C24" s="137">
        <v>43310</v>
      </c>
      <c r="D24" s="139">
        <v>0.67600000000000005</v>
      </c>
      <c r="E24" s="259"/>
      <c r="F24" s="259"/>
      <c r="G24" s="259"/>
      <c r="H24" s="259"/>
      <c r="I24" s="259"/>
    </row>
    <row r="25" spans="1:9" ht="15" customHeight="1" x14ac:dyDescent="0.4">
      <c r="A25" s="87" t="s">
        <v>213</v>
      </c>
      <c r="B25" s="304">
        <v>35442</v>
      </c>
      <c r="C25" s="114">
        <v>29193</v>
      </c>
      <c r="D25" s="117">
        <v>0.82399999999999995</v>
      </c>
      <c r="E25" s="259"/>
      <c r="F25" s="259"/>
      <c r="G25" s="259"/>
      <c r="H25" s="259"/>
      <c r="I25" s="259"/>
    </row>
    <row r="26" spans="1:9" ht="15" customHeight="1" thickBot="1" x14ac:dyDescent="0.45">
      <c r="A26" s="97" t="s">
        <v>214</v>
      </c>
      <c r="B26" s="308">
        <v>17522.400000000001</v>
      </c>
      <c r="C26" s="140">
        <v>14627</v>
      </c>
      <c r="D26" s="142">
        <v>0.83499999999999996</v>
      </c>
      <c r="E26" s="259"/>
      <c r="F26" s="259"/>
      <c r="G26" s="259"/>
      <c r="H26" s="259"/>
      <c r="I26" s="259"/>
    </row>
    <row r="27" spans="1:9" ht="15" customHeight="1" thickTop="1" x14ac:dyDescent="0.4">
      <c r="A27" s="87" t="s">
        <v>215</v>
      </c>
      <c r="B27" s="304">
        <v>170542.8</v>
      </c>
      <c r="C27" s="114">
        <v>153881</v>
      </c>
      <c r="D27" s="117">
        <v>0.90200000000000002</v>
      </c>
      <c r="E27" s="259"/>
      <c r="F27" s="259"/>
      <c r="G27" s="259"/>
      <c r="H27" s="259"/>
      <c r="I27" s="259"/>
    </row>
    <row r="28" spans="1:9" ht="15" customHeight="1" x14ac:dyDescent="0.4">
      <c r="A28" s="96" t="s">
        <v>216</v>
      </c>
      <c r="B28" s="262">
        <v>92497.200000000012</v>
      </c>
      <c r="C28" s="118">
        <v>67764</v>
      </c>
      <c r="D28" s="120">
        <v>0.73299999999999998</v>
      </c>
      <c r="E28" s="259"/>
      <c r="F28" s="259"/>
      <c r="G28" s="259"/>
      <c r="H28" s="259"/>
      <c r="I28" s="259"/>
    </row>
    <row r="29" spans="1:9" ht="15" customHeight="1" x14ac:dyDescent="0.4">
      <c r="A29" s="87" t="s">
        <v>217</v>
      </c>
      <c r="B29" s="263">
        <v>59454</v>
      </c>
      <c r="C29" s="121">
        <v>41121</v>
      </c>
      <c r="D29" s="123">
        <v>0.69199999999999995</v>
      </c>
      <c r="E29" s="259"/>
      <c r="F29" s="259"/>
      <c r="G29" s="259"/>
      <c r="H29" s="259"/>
      <c r="I29" s="259"/>
    </row>
    <row r="30" spans="1:9" ht="15" customHeight="1" x14ac:dyDescent="0.4">
      <c r="A30" s="88" t="s">
        <v>218</v>
      </c>
      <c r="B30" s="262">
        <v>36236.399999999994</v>
      </c>
      <c r="C30" s="118">
        <v>30782</v>
      </c>
      <c r="D30" s="120">
        <v>0.84899999999999998</v>
      </c>
      <c r="E30" s="259"/>
      <c r="F30" s="259"/>
      <c r="G30" s="259"/>
      <c r="H30" s="259"/>
      <c r="I30" s="259"/>
    </row>
    <row r="31" spans="1:9" ht="15" customHeight="1" thickBot="1" x14ac:dyDescent="0.45">
      <c r="A31" s="99" t="s">
        <v>219</v>
      </c>
      <c r="B31" s="310">
        <v>143152.79999999999</v>
      </c>
      <c r="C31" s="146">
        <v>116098</v>
      </c>
      <c r="D31" s="148">
        <v>0.81100000000000005</v>
      </c>
      <c r="E31" s="259"/>
      <c r="F31" s="259"/>
      <c r="G31" s="259"/>
      <c r="H31" s="259"/>
      <c r="I31" s="259"/>
    </row>
    <row r="32" spans="1:9" ht="15" customHeight="1" thickTop="1" x14ac:dyDescent="0.4">
      <c r="A32" s="165" t="s">
        <v>220</v>
      </c>
      <c r="B32" s="311">
        <v>107820</v>
      </c>
      <c r="C32" s="137">
        <v>88952</v>
      </c>
      <c r="D32" s="166">
        <v>0.82499999999999996</v>
      </c>
      <c r="E32" s="259"/>
      <c r="F32" s="259"/>
      <c r="G32" s="259"/>
      <c r="H32" s="259"/>
      <c r="I32" s="259"/>
    </row>
    <row r="33" spans="1:9" ht="15" customHeight="1" x14ac:dyDescent="0.4">
      <c r="A33" s="87" t="s">
        <v>221</v>
      </c>
      <c r="B33" s="304">
        <v>20718</v>
      </c>
      <c r="C33" s="114">
        <v>13147</v>
      </c>
      <c r="D33" s="117">
        <v>0.63500000000000001</v>
      </c>
      <c r="E33" s="259"/>
      <c r="F33" s="259"/>
      <c r="G33" s="259"/>
      <c r="H33" s="259"/>
      <c r="I33" s="259"/>
    </row>
    <row r="34" spans="1:9" ht="15" customHeight="1" thickBot="1" x14ac:dyDescent="0.45">
      <c r="A34" s="97" t="s">
        <v>222</v>
      </c>
      <c r="B34" s="308">
        <v>193689.59999999998</v>
      </c>
      <c r="C34" s="140">
        <v>178523</v>
      </c>
      <c r="D34" s="142">
        <v>0.92200000000000004</v>
      </c>
      <c r="E34" s="259"/>
      <c r="F34" s="259"/>
      <c r="G34" s="259"/>
      <c r="H34" s="259"/>
      <c r="I34" s="259"/>
    </row>
    <row r="35" spans="1:9" ht="15" customHeight="1" thickTop="1" x14ac:dyDescent="0.4">
      <c r="A35" s="87" t="s">
        <v>223</v>
      </c>
      <c r="B35" s="304">
        <v>28509.600000000002</v>
      </c>
      <c r="C35" s="114">
        <v>25209</v>
      </c>
      <c r="D35" s="117">
        <v>0.88400000000000001</v>
      </c>
      <c r="E35" s="259"/>
      <c r="F35" s="259"/>
      <c r="G35" s="259"/>
      <c r="H35" s="259"/>
      <c r="I35" s="259"/>
    </row>
    <row r="36" spans="1:9" ht="15" customHeight="1" x14ac:dyDescent="0.4">
      <c r="A36" s="96" t="s">
        <v>224</v>
      </c>
      <c r="B36" s="262">
        <v>53584.799999999996</v>
      </c>
      <c r="C36" s="118">
        <v>45689</v>
      </c>
      <c r="D36" s="120">
        <v>0.85299999999999998</v>
      </c>
      <c r="E36" s="259"/>
      <c r="F36" s="259"/>
      <c r="G36" s="259"/>
      <c r="H36" s="259"/>
      <c r="I36" s="259"/>
    </row>
    <row r="37" spans="1:9" ht="15" customHeight="1" x14ac:dyDescent="0.4">
      <c r="A37" s="87" t="s">
        <v>225</v>
      </c>
      <c r="B37" s="263">
        <v>36060</v>
      </c>
      <c r="C37" s="121">
        <v>25228</v>
      </c>
      <c r="D37" s="123">
        <v>0.7</v>
      </c>
      <c r="E37" s="259"/>
      <c r="F37" s="259"/>
      <c r="G37" s="259"/>
      <c r="H37" s="259"/>
      <c r="I37" s="259"/>
    </row>
    <row r="38" spans="1:9" ht="15" customHeight="1" x14ac:dyDescent="0.4">
      <c r="A38" s="96" t="s">
        <v>226</v>
      </c>
      <c r="B38" s="262">
        <v>47656.800000000003</v>
      </c>
      <c r="C38" s="118">
        <v>34733</v>
      </c>
      <c r="D38" s="120">
        <v>0.72899999999999998</v>
      </c>
      <c r="E38" s="259"/>
      <c r="F38" s="259"/>
      <c r="G38" s="259"/>
      <c r="H38" s="259"/>
      <c r="I38" s="259"/>
    </row>
    <row r="39" spans="1:9" ht="15" customHeight="1" x14ac:dyDescent="0.4">
      <c r="A39" s="87" t="s">
        <v>227</v>
      </c>
      <c r="B39" s="304">
        <v>20902.800000000003</v>
      </c>
      <c r="C39" s="114">
        <v>16665</v>
      </c>
      <c r="D39" s="117">
        <v>0.79700000000000004</v>
      </c>
      <c r="E39" s="259"/>
      <c r="F39" s="259"/>
      <c r="G39" s="259"/>
      <c r="H39" s="259"/>
      <c r="I39" s="259"/>
    </row>
    <row r="40" spans="1:9" ht="15" customHeight="1" x14ac:dyDescent="0.4">
      <c r="A40" s="96" t="s">
        <v>228</v>
      </c>
      <c r="B40" s="262">
        <v>14794.800000000001</v>
      </c>
      <c r="C40" s="118">
        <v>12640</v>
      </c>
      <c r="D40" s="120">
        <v>0.85399999999999998</v>
      </c>
      <c r="E40" s="259"/>
      <c r="F40" s="259"/>
      <c r="G40" s="259"/>
      <c r="H40" s="259"/>
      <c r="I40" s="259"/>
    </row>
    <row r="41" spans="1:9" ht="15" customHeight="1" x14ac:dyDescent="0.4">
      <c r="A41" s="87" t="s">
        <v>229</v>
      </c>
      <c r="B41" s="263">
        <v>6603.5999999999995</v>
      </c>
      <c r="C41" s="121">
        <v>1626</v>
      </c>
      <c r="D41" s="123">
        <v>0.246</v>
      </c>
      <c r="E41" s="259"/>
      <c r="F41" s="259"/>
      <c r="G41" s="259"/>
      <c r="H41" s="259"/>
      <c r="I41" s="259"/>
    </row>
    <row r="42" spans="1:9" ht="15" customHeight="1" x14ac:dyDescent="0.4">
      <c r="A42" s="96" t="s">
        <v>230</v>
      </c>
      <c r="B42" s="262">
        <v>5612.4</v>
      </c>
      <c r="C42" s="118">
        <v>1949</v>
      </c>
      <c r="D42" s="120">
        <v>0.34699999999999998</v>
      </c>
      <c r="E42" s="259"/>
      <c r="F42" s="259"/>
      <c r="G42" s="259"/>
      <c r="H42" s="259"/>
      <c r="I42" s="259"/>
    </row>
    <row r="43" spans="1:9" ht="15" customHeight="1" thickBot="1" x14ac:dyDescent="0.45">
      <c r="A43" s="100" t="s">
        <v>231</v>
      </c>
      <c r="B43" s="312">
        <v>1977.6000000000001</v>
      </c>
      <c r="C43" s="149">
        <v>1107</v>
      </c>
      <c r="D43" s="151">
        <v>0.56000000000000005</v>
      </c>
      <c r="E43" s="259"/>
      <c r="F43" s="259"/>
      <c r="G43" s="259"/>
      <c r="H43" s="259"/>
      <c r="I43" s="259"/>
    </row>
    <row r="44" spans="1:9" ht="15" customHeight="1" thickTop="1" thickBot="1" x14ac:dyDescent="0.45">
      <c r="A44" s="110" t="s">
        <v>202</v>
      </c>
      <c r="B44" s="307">
        <v>311646</v>
      </c>
      <c r="C44" s="133">
        <v>264481</v>
      </c>
      <c r="D44" s="135">
        <v>0.84899999999999998</v>
      </c>
      <c r="E44" s="259"/>
      <c r="F44" s="259"/>
      <c r="G44" s="259"/>
      <c r="H44" s="259"/>
      <c r="I44" s="259"/>
    </row>
    <row r="45" spans="1:9" ht="15" customHeight="1" thickTop="1" x14ac:dyDescent="0.4">
      <c r="A45" s="87" t="s">
        <v>232</v>
      </c>
      <c r="B45" s="304">
        <v>72777.600000000006</v>
      </c>
      <c r="C45" s="114">
        <v>50781</v>
      </c>
      <c r="D45" s="117">
        <v>0.69799999999999995</v>
      </c>
      <c r="E45" s="259"/>
      <c r="F45" s="259"/>
      <c r="G45" s="259"/>
      <c r="H45" s="259"/>
      <c r="I45" s="259"/>
    </row>
    <row r="46" spans="1:9" ht="15" customHeight="1" x14ac:dyDescent="0.4">
      <c r="A46" s="96" t="s">
        <v>233</v>
      </c>
      <c r="B46" s="262">
        <v>19952.400000000001</v>
      </c>
      <c r="C46" s="118">
        <v>14691</v>
      </c>
      <c r="D46" s="120">
        <v>0.73599999999999999</v>
      </c>
      <c r="E46" s="259"/>
      <c r="F46" s="259"/>
      <c r="G46" s="259"/>
      <c r="H46" s="259"/>
      <c r="I46" s="259"/>
    </row>
    <row r="47" spans="1:9" ht="15" customHeight="1" x14ac:dyDescent="0.4">
      <c r="A47" s="87" t="s">
        <v>234</v>
      </c>
      <c r="B47" s="263">
        <v>35456.399999999994</v>
      </c>
      <c r="C47" s="121">
        <v>28907</v>
      </c>
      <c r="D47" s="123">
        <v>0.81499999999999995</v>
      </c>
      <c r="E47" s="259"/>
      <c r="F47" s="259"/>
      <c r="G47" s="259"/>
      <c r="H47" s="259"/>
      <c r="I47" s="259"/>
    </row>
    <row r="48" spans="1:9" ht="15" customHeight="1" x14ac:dyDescent="0.4">
      <c r="A48" s="96" t="s">
        <v>235</v>
      </c>
      <c r="B48" s="262">
        <v>59392.799999999996</v>
      </c>
      <c r="C48" s="118">
        <v>52330</v>
      </c>
      <c r="D48" s="120">
        <v>0.88100000000000001</v>
      </c>
      <c r="E48" s="259"/>
      <c r="F48" s="259"/>
      <c r="G48" s="259"/>
      <c r="H48" s="259"/>
      <c r="I48" s="259"/>
    </row>
    <row r="49" spans="1:9" ht="15" customHeight="1" x14ac:dyDescent="0.4">
      <c r="A49" s="87" t="s">
        <v>236</v>
      </c>
      <c r="B49" s="263">
        <v>76714.799999999988</v>
      </c>
      <c r="C49" s="121">
        <v>67350</v>
      </c>
      <c r="D49" s="123">
        <v>0.878</v>
      </c>
      <c r="E49" s="259"/>
      <c r="F49" s="259"/>
      <c r="G49" s="259"/>
      <c r="H49" s="259"/>
      <c r="I49" s="259"/>
    </row>
    <row r="50" spans="1:9" ht="15" customHeight="1" x14ac:dyDescent="0.4">
      <c r="A50" s="96" t="s">
        <v>237</v>
      </c>
      <c r="B50" s="262">
        <v>32985.600000000006</v>
      </c>
      <c r="C50" s="118">
        <v>20676</v>
      </c>
      <c r="D50" s="120">
        <v>0.627</v>
      </c>
      <c r="E50" s="259"/>
      <c r="F50" s="259"/>
      <c r="G50" s="259"/>
      <c r="H50" s="259"/>
      <c r="I50" s="259"/>
    </row>
    <row r="51" spans="1:9" ht="15" customHeight="1" x14ac:dyDescent="0.4">
      <c r="A51" s="87" t="s">
        <v>238</v>
      </c>
      <c r="B51" s="263">
        <v>39139.199999999997</v>
      </c>
      <c r="C51" s="121">
        <v>30742</v>
      </c>
      <c r="D51" s="123">
        <v>0.78500000000000003</v>
      </c>
      <c r="E51" s="259"/>
      <c r="F51" s="259"/>
      <c r="G51" s="259"/>
      <c r="H51" s="259"/>
      <c r="I51" s="259"/>
    </row>
    <row r="52" spans="1:9" ht="15" customHeight="1" x14ac:dyDescent="0.4">
      <c r="A52" s="96" t="s">
        <v>239</v>
      </c>
      <c r="B52" s="262">
        <v>29544</v>
      </c>
      <c r="C52" s="118">
        <v>14837</v>
      </c>
      <c r="D52" s="120">
        <v>0.502</v>
      </c>
      <c r="E52" s="259"/>
      <c r="F52" s="259"/>
      <c r="G52" s="259"/>
      <c r="H52" s="259"/>
      <c r="I52" s="259"/>
    </row>
    <row r="53" spans="1:9" ht="15" customHeight="1" x14ac:dyDescent="0.4">
      <c r="A53" s="87" t="s">
        <v>240</v>
      </c>
      <c r="B53" s="73">
        <v>12667.199999999999</v>
      </c>
      <c r="C53" s="121">
        <v>7288</v>
      </c>
      <c r="D53" s="123">
        <v>0.57499999999999996</v>
      </c>
    </row>
    <row r="54" spans="1:9" ht="15" customHeight="1" x14ac:dyDescent="0.4">
      <c r="A54" s="96" t="s">
        <v>241</v>
      </c>
      <c r="B54" s="71">
        <v>24876</v>
      </c>
      <c r="C54" s="118">
        <v>16848</v>
      </c>
      <c r="D54" s="120">
        <v>0.67700000000000005</v>
      </c>
    </row>
    <row r="55" spans="1:9" ht="15" customHeight="1" x14ac:dyDescent="0.4">
      <c r="A55" s="98" t="s">
        <v>242</v>
      </c>
      <c r="B55" s="73">
        <v>3864</v>
      </c>
      <c r="C55" s="152">
        <v>2433</v>
      </c>
      <c r="D55" s="154">
        <v>0.63</v>
      </c>
    </row>
    <row r="56" spans="1:9" ht="15" customHeight="1" thickBot="1" x14ac:dyDescent="0.45">
      <c r="A56" s="101" t="s">
        <v>243</v>
      </c>
      <c r="B56" s="84">
        <v>18075.599999999999</v>
      </c>
      <c r="C56" s="155">
        <v>17625</v>
      </c>
      <c r="D56" s="157">
        <v>0.97499999999999998</v>
      </c>
    </row>
    <row r="57" spans="1:9" ht="15" customHeight="1" x14ac:dyDescent="0.4">
      <c r="A57" s="58"/>
    </row>
  </sheetData>
  <mergeCells count="5">
    <mergeCell ref="C3:D3"/>
    <mergeCell ref="A4:A5"/>
    <mergeCell ref="B4:B5"/>
    <mergeCell ref="C4:C5"/>
    <mergeCell ref="D4:D5"/>
  </mergeCells>
  <phoneticPr fontId="2"/>
  <pageMargins left="0.7" right="0.7" top="0.75" bottom="0.75" header="0.3" footer="0.3"/>
  <pageSetup paperSize="9" scale="86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AD180-8300-4E43-A303-768966799B26}">
  <sheetPr>
    <tabColor theme="8" tint="0.39997558519241921"/>
  </sheetPr>
  <dimension ref="A1:I57"/>
  <sheetViews>
    <sheetView view="pageBreakPreview" zoomScale="60" zoomScaleNormal="100" workbookViewId="0">
      <selection activeCell="F57" sqref="F57"/>
    </sheetView>
  </sheetViews>
  <sheetFormatPr defaultRowHeight="18.75" x14ac:dyDescent="0.4"/>
  <cols>
    <col min="1" max="1" width="18.625" style="5" customWidth="1"/>
    <col min="2" max="4" width="18.125" style="5" customWidth="1"/>
    <col min="257" max="257" width="18.625" customWidth="1"/>
    <col min="258" max="260" width="18.125" customWidth="1"/>
    <col min="513" max="513" width="18.625" customWidth="1"/>
    <col min="514" max="516" width="18.125" customWidth="1"/>
    <col min="769" max="769" width="18.625" customWidth="1"/>
    <col min="770" max="772" width="18.125" customWidth="1"/>
    <col min="1025" max="1025" width="18.625" customWidth="1"/>
    <col min="1026" max="1028" width="18.125" customWidth="1"/>
    <col min="1281" max="1281" width="18.625" customWidth="1"/>
    <col min="1282" max="1284" width="18.125" customWidth="1"/>
    <col min="1537" max="1537" width="18.625" customWidth="1"/>
    <col min="1538" max="1540" width="18.125" customWidth="1"/>
    <col min="1793" max="1793" width="18.625" customWidth="1"/>
    <col min="1794" max="1796" width="18.125" customWidth="1"/>
    <col min="2049" max="2049" width="18.625" customWidth="1"/>
    <col min="2050" max="2052" width="18.125" customWidth="1"/>
    <col min="2305" max="2305" width="18.625" customWidth="1"/>
    <col min="2306" max="2308" width="18.125" customWidth="1"/>
    <col min="2561" max="2561" width="18.625" customWidth="1"/>
    <col min="2562" max="2564" width="18.125" customWidth="1"/>
    <col min="2817" max="2817" width="18.625" customWidth="1"/>
    <col min="2818" max="2820" width="18.125" customWidth="1"/>
    <col min="3073" max="3073" width="18.625" customWidth="1"/>
    <col min="3074" max="3076" width="18.125" customWidth="1"/>
    <col min="3329" max="3329" width="18.625" customWidth="1"/>
    <col min="3330" max="3332" width="18.125" customWidth="1"/>
    <col min="3585" max="3585" width="18.625" customWidth="1"/>
    <col min="3586" max="3588" width="18.125" customWidth="1"/>
    <col min="3841" max="3841" width="18.625" customWidth="1"/>
    <col min="3842" max="3844" width="18.125" customWidth="1"/>
    <col min="4097" max="4097" width="18.625" customWidth="1"/>
    <col min="4098" max="4100" width="18.125" customWidth="1"/>
    <col min="4353" max="4353" width="18.625" customWidth="1"/>
    <col min="4354" max="4356" width="18.125" customWidth="1"/>
    <col min="4609" max="4609" width="18.625" customWidth="1"/>
    <col min="4610" max="4612" width="18.125" customWidth="1"/>
    <col min="4865" max="4865" width="18.625" customWidth="1"/>
    <col min="4866" max="4868" width="18.125" customWidth="1"/>
    <col min="5121" max="5121" width="18.625" customWidth="1"/>
    <col min="5122" max="5124" width="18.125" customWidth="1"/>
    <col min="5377" max="5377" width="18.625" customWidth="1"/>
    <col min="5378" max="5380" width="18.125" customWidth="1"/>
    <col min="5633" max="5633" width="18.625" customWidth="1"/>
    <col min="5634" max="5636" width="18.125" customWidth="1"/>
    <col min="5889" max="5889" width="18.625" customWidth="1"/>
    <col min="5890" max="5892" width="18.125" customWidth="1"/>
    <col min="6145" max="6145" width="18.625" customWidth="1"/>
    <col min="6146" max="6148" width="18.125" customWidth="1"/>
    <col min="6401" max="6401" width="18.625" customWidth="1"/>
    <col min="6402" max="6404" width="18.125" customWidth="1"/>
    <col min="6657" max="6657" width="18.625" customWidth="1"/>
    <col min="6658" max="6660" width="18.125" customWidth="1"/>
    <col min="6913" max="6913" width="18.625" customWidth="1"/>
    <col min="6914" max="6916" width="18.125" customWidth="1"/>
    <col min="7169" max="7169" width="18.625" customWidth="1"/>
    <col min="7170" max="7172" width="18.125" customWidth="1"/>
    <col min="7425" max="7425" width="18.625" customWidth="1"/>
    <col min="7426" max="7428" width="18.125" customWidth="1"/>
    <col min="7681" max="7681" width="18.625" customWidth="1"/>
    <col min="7682" max="7684" width="18.125" customWidth="1"/>
    <col min="7937" max="7937" width="18.625" customWidth="1"/>
    <col min="7938" max="7940" width="18.125" customWidth="1"/>
    <col min="8193" max="8193" width="18.625" customWidth="1"/>
    <col min="8194" max="8196" width="18.125" customWidth="1"/>
    <col min="8449" max="8449" width="18.625" customWidth="1"/>
    <col min="8450" max="8452" width="18.125" customWidth="1"/>
    <col min="8705" max="8705" width="18.625" customWidth="1"/>
    <col min="8706" max="8708" width="18.125" customWidth="1"/>
    <col min="8961" max="8961" width="18.625" customWidth="1"/>
    <col min="8962" max="8964" width="18.125" customWidth="1"/>
    <col min="9217" max="9217" width="18.625" customWidth="1"/>
    <col min="9218" max="9220" width="18.125" customWidth="1"/>
    <col min="9473" max="9473" width="18.625" customWidth="1"/>
    <col min="9474" max="9476" width="18.125" customWidth="1"/>
    <col min="9729" max="9729" width="18.625" customWidth="1"/>
    <col min="9730" max="9732" width="18.125" customWidth="1"/>
    <col min="9985" max="9985" width="18.625" customWidth="1"/>
    <col min="9986" max="9988" width="18.125" customWidth="1"/>
    <col min="10241" max="10241" width="18.625" customWidth="1"/>
    <col min="10242" max="10244" width="18.125" customWidth="1"/>
    <col min="10497" max="10497" width="18.625" customWidth="1"/>
    <col min="10498" max="10500" width="18.125" customWidth="1"/>
    <col min="10753" max="10753" width="18.625" customWidth="1"/>
    <col min="10754" max="10756" width="18.125" customWidth="1"/>
    <col min="11009" max="11009" width="18.625" customWidth="1"/>
    <col min="11010" max="11012" width="18.125" customWidth="1"/>
    <col min="11265" max="11265" width="18.625" customWidth="1"/>
    <col min="11266" max="11268" width="18.125" customWidth="1"/>
    <col min="11521" max="11521" width="18.625" customWidth="1"/>
    <col min="11522" max="11524" width="18.125" customWidth="1"/>
    <col min="11777" max="11777" width="18.625" customWidth="1"/>
    <col min="11778" max="11780" width="18.125" customWidth="1"/>
    <col min="12033" max="12033" width="18.625" customWidth="1"/>
    <col min="12034" max="12036" width="18.125" customWidth="1"/>
    <col min="12289" max="12289" width="18.625" customWidth="1"/>
    <col min="12290" max="12292" width="18.125" customWidth="1"/>
    <col min="12545" max="12545" width="18.625" customWidth="1"/>
    <col min="12546" max="12548" width="18.125" customWidth="1"/>
    <col min="12801" max="12801" width="18.625" customWidth="1"/>
    <col min="12802" max="12804" width="18.125" customWidth="1"/>
    <col min="13057" max="13057" width="18.625" customWidth="1"/>
    <col min="13058" max="13060" width="18.125" customWidth="1"/>
    <col min="13313" max="13313" width="18.625" customWidth="1"/>
    <col min="13314" max="13316" width="18.125" customWidth="1"/>
    <col min="13569" max="13569" width="18.625" customWidth="1"/>
    <col min="13570" max="13572" width="18.125" customWidth="1"/>
    <col min="13825" max="13825" width="18.625" customWidth="1"/>
    <col min="13826" max="13828" width="18.125" customWidth="1"/>
    <col min="14081" max="14081" width="18.625" customWidth="1"/>
    <col min="14082" max="14084" width="18.125" customWidth="1"/>
    <col min="14337" max="14337" width="18.625" customWidth="1"/>
    <col min="14338" max="14340" width="18.125" customWidth="1"/>
    <col min="14593" max="14593" width="18.625" customWidth="1"/>
    <col min="14594" max="14596" width="18.125" customWidth="1"/>
    <col min="14849" max="14849" width="18.625" customWidth="1"/>
    <col min="14850" max="14852" width="18.125" customWidth="1"/>
    <col min="15105" max="15105" width="18.625" customWidth="1"/>
    <col min="15106" max="15108" width="18.125" customWidth="1"/>
    <col min="15361" max="15361" width="18.625" customWidth="1"/>
    <col min="15362" max="15364" width="18.125" customWidth="1"/>
    <col min="15617" max="15617" width="18.625" customWidth="1"/>
    <col min="15618" max="15620" width="18.125" customWidth="1"/>
    <col min="15873" max="15873" width="18.625" customWidth="1"/>
    <col min="15874" max="15876" width="18.125" customWidth="1"/>
    <col min="16129" max="16129" width="18.625" customWidth="1"/>
    <col min="16130" max="16132" width="18.125" customWidth="1"/>
  </cols>
  <sheetData>
    <row r="1" spans="1:9" ht="14.25" customHeight="1" x14ac:dyDescent="0.4">
      <c r="E1" s="259"/>
      <c r="F1" s="259"/>
      <c r="G1" s="259"/>
      <c r="H1" s="259"/>
      <c r="I1" s="259"/>
    </row>
    <row r="2" spans="1:9" ht="14.25" customHeight="1" x14ac:dyDescent="0.4">
      <c r="A2" s="5" t="s">
        <v>258</v>
      </c>
      <c r="E2" s="259"/>
      <c r="F2" s="259"/>
      <c r="G2" s="259"/>
      <c r="H2" s="259"/>
      <c r="I2" s="259"/>
    </row>
    <row r="3" spans="1:9" ht="14.25" customHeight="1" thickBot="1" x14ac:dyDescent="0.45">
      <c r="C3" s="697" t="s">
        <v>259</v>
      </c>
      <c r="D3" s="697"/>
      <c r="E3" s="259"/>
      <c r="F3" s="4"/>
      <c r="G3" s="259"/>
      <c r="H3" s="259"/>
      <c r="I3" s="259"/>
    </row>
    <row r="4" spans="1:9" ht="14.25" customHeight="1" x14ac:dyDescent="0.4">
      <c r="A4" s="684"/>
      <c r="B4" s="701" t="s">
        <v>83</v>
      </c>
      <c r="C4" s="692" t="s">
        <v>248</v>
      </c>
      <c r="D4" s="703" t="s">
        <v>85</v>
      </c>
      <c r="E4" s="259"/>
      <c r="F4" s="259"/>
      <c r="G4" s="259"/>
      <c r="H4" s="259"/>
      <c r="I4" s="259"/>
    </row>
    <row r="5" spans="1:9" ht="14.25" customHeight="1" thickBot="1" x14ac:dyDescent="0.45">
      <c r="A5" s="685"/>
      <c r="B5" s="702"/>
      <c r="C5" s="693"/>
      <c r="D5" s="704"/>
      <c r="E5" s="259"/>
      <c r="F5" s="259"/>
      <c r="G5" s="259"/>
      <c r="H5" s="259"/>
      <c r="I5" s="259"/>
    </row>
    <row r="6" spans="1:9" ht="18.75" customHeight="1" x14ac:dyDescent="0.4">
      <c r="A6" s="87" t="s">
        <v>196</v>
      </c>
      <c r="B6" s="167">
        <v>570457</v>
      </c>
      <c r="C6" s="159">
        <v>521901</v>
      </c>
      <c r="D6" s="117">
        <v>0.91500000000000004</v>
      </c>
      <c r="E6" s="259"/>
      <c r="F6" s="259"/>
      <c r="G6" s="259"/>
      <c r="H6" s="259"/>
      <c r="I6" s="259"/>
    </row>
    <row r="7" spans="1:9" ht="18.75" customHeight="1" x14ac:dyDescent="0.4">
      <c r="A7" s="88" t="s">
        <v>197</v>
      </c>
      <c r="B7" s="168">
        <v>295862.40000000002</v>
      </c>
      <c r="C7" s="160">
        <v>247258</v>
      </c>
      <c r="D7" s="120">
        <v>0.83599999999999997</v>
      </c>
      <c r="E7" s="259"/>
      <c r="F7" s="259"/>
      <c r="G7" s="259"/>
      <c r="H7" s="259"/>
      <c r="I7" s="259"/>
    </row>
    <row r="8" spans="1:9" ht="18.75" customHeight="1" x14ac:dyDescent="0.4">
      <c r="A8" s="90" t="s">
        <v>198</v>
      </c>
      <c r="B8" s="169">
        <v>168606.00000000003</v>
      </c>
      <c r="C8" s="161">
        <v>126807</v>
      </c>
      <c r="D8" s="123">
        <v>0.752</v>
      </c>
      <c r="E8" s="259"/>
      <c r="F8" s="259"/>
      <c r="G8" s="259"/>
      <c r="H8" s="259"/>
      <c r="I8" s="259"/>
    </row>
    <row r="9" spans="1:9" ht="18.75" customHeight="1" x14ac:dyDescent="0.4">
      <c r="A9" s="88" t="s">
        <v>199</v>
      </c>
      <c r="B9" s="168">
        <v>259987.19999999998</v>
      </c>
      <c r="C9" s="160">
        <v>243771</v>
      </c>
      <c r="D9" s="120">
        <v>0.93799999999999994</v>
      </c>
      <c r="E9" s="259"/>
      <c r="F9" s="259"/>
      <c r="G9" s="259"/>
      <c r="H9" s="259"/>
      <c r="I9" s="259"/>
    </row>
    <row r="10" spans="1:9" ht="18.75" customHeight="1" x14ac:dyDescent="0.4">
      <c r="A10" s="90" t="s">
        <v>200</v>
      </c>
      <c r="B10" s="169">
        <v>251164.80000000002</v>
      </c>
      <c r="C10" s="161">
        <v>202874</v>
      </c>
      <c r="D10" s="123">
        <v>0.80800000000000005</v>
      </c>
      <c r="E10" s="259"/>
      <c r="F10" s="259"/>
      <c r="G10" s="259"/>
      <c r="H10" s="259"/>
      <c r="I10" s="259"/>
    </row>
    <row r="11" spans="1:9" ht="18.75" customHeight="1" x14ac:dyDescent="0.4">
      <c r="A11" s="88" t="s">
        <v>201</v>
      </c>
      <c r="B11" s="168">
        <v>396792</v>
      </c>
      <c r="C11" s="160">
        <v>327343</v>
      </c>
      <c r="D11" s="120">
        <v>0.82499999999999996</v>
      </c>
      <c r="E11" s="259"/>
      <c r="F11" s="259"/>
      <c r="G11" s="259"/>
      <c r="H11" s="259"/>
      <c r="I11" s="259"/>
    </row>
    <row r="12" spans="1:9" ht="18.75" customHeight="1" x14ac:dyDescent="0.4">
      <c r="A12" s="90" t="s">
        <v>202</v>
      </c>
      <c r="B12" s="169">
        <v>280266</v>
      </c>
      <c r="C12" s="161">
        <v>247375</v>
      </c>
      <c r="D12" s="123">
        <v>0.88300000000000001</v>
      </c>
      <c r="E12" s="259"/>
      <c r="F12" s="259"/>
      <c r="G12" s="259"/>
      <c r="H12" s="259"/>
      <c r="I12" s="259"/>
    </row>
    <row r="13" spans="1:9" ht="18.75" customHeight="1" thickBot="1" x14ac:dyDescent="0.45">
      <c r="A13" s="92" t="s">
        <v>203</v>
      </c>
      <c r="B13" s="170">
        <v>214420.8</v>
      </c>
      <c r="C13" s="162">
        <v>158287</v>
      </c>
      <c r="D13" s="126">
        <v>0.73799999999999999</v>
      </c>
      <c r="E13" s="259"/>
      <c r="F13" s="259"/>
      <c r="G13" s="259"/>
      <c r="H13" s="259"/>
      <c r="I13" s="259"/>
    </row>
    <row r="14" spans="1:9" ht="18.75" customHeight="1" thickBot="1" x14ac:dyDescent="0.45">
      <c r="A14" s="93" t="s">
        <v>204</v>
      </c>
      <c r="B14" s="127">
        <v>2437556.2000000002</v>
      </c>
      <c r="C14" s="163">
        <v>2075616</v>
      </c>
      <c r="D14" s="131">
        <v>0.85199999999999998</v>
      </c>
      <c r="E14" s="259"/>
      <c r="F14" s="259"/>
      <c r="G14" s="259"/>
      <c r="H14" s="259"/>
      <c r="I14" s="259"/>
    </row>
    <row r="15" spans="1:9" ht="11.25" customHeight="1" thickBot="1" x14ac:dyDescent="0.45">
      <c r="B15" s="67"/>
      <c r="C15" s="67"/>
      <c r="D15" s="164"/>
      <c r="E15" s="259"/>
      <c r="F15" s="259"/>
      <c r="G15" s="259"/>
      <c r="H15" s="259"/>
      <c r="I15" s="259"/>
    </row>
    <row r="16" spans="1:9" ht="15" customHeight="1" thickBot="1" x14ac:dyDescent="0.45">
      <c r="A16" s="110" t="s">
        <v>196</v>
      </c>
      <c r="B16" s="307">
        <v>570457</v>
      </c>
      <c r="C16" s="133">
        <v>521901</v>
      </c>
      <c r="D16" s="135">
        <v>0.91500000000000004</v>
      </c>
      <c r="E16" s="259"/>
      <c r="F16" s="259"/>
      <c r="G16" s="259"/>
      <c r="H16" s="259"/>
      <c r="I16" s="259"/>
    </row>
    <row r="17" spans="1:9" ht="15" customHeight="1" thickTop="1" x14ac:dyDescent="0.4">
      <c r="A17" s="87" t="s">
        <v>205</v>
      </c>
      <c r="B17" s="304">
        <v>106329.59999999999</v>
      </c>
      <c r="C17" s="114">
        <v>99137</v>
      </c>
      <c r="D17" s="117">
        <v>0.93200000000000005</v>
      </c>
      <c r="E17" s="259"/>
      <c r="F17" s="259"/>
      <c r="G17" s="259"/>
      <c r="H17" s="259"/>
      <c r="I17" s="259"/>
    </row>
    <row r="18" spans="1:9" ht="15" customHeight="1" x14ac:dyDescent="0.4">
      <c r="A18" s="96" t="s">
        <v>206</v>
      </c>
      <c r="B18" s="262">
        <v>45243.600000000006</v>
      </c>
      <c r="C18" s="137">
        <v>31128</v>
      </c>
      <c r="D18" s="139">
        <v>0.68799999999999994</v>
      </c>
      <c r="E18" s="259"/>
      <c r="F18" s="259"/>
      <c r="G18" s="259"/>
      <c r="H18" s="259"/>
      <c r="I18" s="259"/>
    </row>
    <row r="19" spans="1:9" ht="15" customHeight="1" x14ac:dyDescent="0.4">
      <c r="A19" s="87" t="s">
        <v>207</v>
      </c>
      <c r="B19" s="263">
        <v>82946.399999999994</v>
      </c>
      <c r="C19" s="121">
        <v>68133</v>
      </c>
      <c r="D19" s="123">
        <v>0.82099999999999995</v>
      </c>
      <c r="E19" s="259"/>
      <c r="F19" s="259"/>
      <c r="G19" s="259"/>
      <c r="H19" s="259"/>
      <c r="I19" s="259"/>
    </row>
    <row r="20" spans="1:9" ht="15" customHeight="1" x14ac:dyDescent="0.4">
      <c r="A20" s="96" t="s">
        <v>208</v>
      </c>
      <c r="B20" s="262">
        <v>41665.199999999997</v>
      </c>
      <c r="C20" s="118">
        <v>33008</v>
      </c>
      <c r="D20" s="120">
        <v>0.79200000000000004</v>
      </c>
      <c r="E20" s="259"/>
      <c r="F20" s="259"/>
      <c r="G20" s="259"/>
      <c r="H20" s="259"/>
      <c r="I20" s="259"/>
    </row>
    <row r="21" spans="1:9" ht="15" customHeight="1" x14ac:dyDescent="0.4">
      <c r="A21" s="87" t="s">
        <v>209</v>
      </c>
      <c r="B21" s="304">
        <v>16378.800000000001</v>
      </c>
      <c r="C21" s="114">
        <v>11447</v>
      </c>
      <c r="D21" s="117">
        <v>0.69899999999999995</v>
      </c>
      <c r="E21" s="259"/>
      <c r="F21" s="259"/>
      <c r="G21" s="259"/>
      <c r="H21" s="259"/>
      <c r="I21" s="259"/>
    </row>
    <row r="22" spans="1:9" ht="15" customHeight="1" thickBot="1" x14ac:dyDescent="0.45">
      <c r="A22" s="97" t="s">
        <v>210</v>
      </c>
      <c r="B22" s="308">
        <v>3298.7999999999997</v>
      </c>
      <c r="C22" s="140">
        <v>4405</v>
      </c>
      <c r="D22" s="142">
        <v>1.335</v>
      </c>
      <c r="E22" s="259"/>
      <c r="F22" s="259"/>
      <c r="G22" s="259"/>
      <c r="H22" s="259"/>
      <c r="I22" s="259"/>
    </row>
    <row r="23" spans="1:9" ht="15" customHeight="1" thickTop="1" x14ac:dyDescent="0.4">
      <c r="A23" s="111" t="s">
        <v>211</v>
      </c>
      <c r="B23" s="309">
        <v>66378</v>
      </c>
      <c r="C23" s="143">
        <v>49508</v>
      </c>
      <c r="D23" s="145">
        <v>0.746</v>
      </c>
      <c r="E23" s="259"/>
      <c r="F23" s="259"/>
      <c r="G23" s="259"/>
      <c r="H23" s="259"/>
      <c r="I23" s="259"/>
    </row>
    <row r="24" spans="1:9" ht="15" customHeight="1" x14ac:dyDescent="0.4">
      <c r="A24" s="96" t="s">
        <v>212</v>
      </c>
      <c r="B24" s="262">
        <v>66518.399999999994</v>
      </c>
      <c r="C24" s="137">
        <v>48755</v>
      </c>
      <c r="D24" s="139">
        <v>0.73299999999999998</v>
      </c>
      <c r="E24" s="259"/>
      <c r="F24" s="259"/>
      <c r="G24" s="259"/>
      <c r="H24" s="259"/>
      <c r="I24" s="259"/>
    </row>
    <row r="25" spans="1:9" ht="15" customHeight="1" x14ac:dyDescent="0.4">
      <c r="A25" s="87" t="s">
        <v>213</v>
      </c>
      <c r="B25" s="304">
        <v>27091.199999999997</v>
      </c>
      <c r="C25" s="114">
        <v>22049</v>
      </c>
      <c r="D25" s="117">
        <v>0.81399999999999995</v>
      </c>
      <c r="E25" s="259"/>
      <c r="F25" s="259"/>
      <c r="G25" s="259"/>
      <c r="H25" s="259"/>
      <c r="I25" s="259"/>
    </row>
    <row r="26" spans="1:9" ht="15" customHeight="1" thickBot="1" x14ac:dyDescent="0.45">
      <c r="A26" s="97" t="s">
        <v>214</v>
      </c>
      <c r="B26" s="308">
        <v>8618.4000000000015</v>
      </c>
      <c r="C26" s="140">
        <v>6495</v>
      </c>
      <c r="D26" s="142">
        <v>0.754</v>
      </c>
      <c r="E26" s="259"/>
      <c r="F26" s="259"/>
      <c r="G26" s="259"/>
      <c r="H26" s="259"/>
      <c r="I26" s="259"/>
    </row>
    <row r="27" spans="1:9" ht="15" customHeight="1" thickTop="1" x14ac:dyDescent="0.4">
      <c r="A27" s="87" t="s">
        <v>215</v>
      </c>
      <c r="B27" s="304">
        <v>75676.799999999988</v>
      </c>
      <c r="C27" s="114">
        <v>69776</v>
      </c>
      <c r="D27" s="117">
        <v>0.92200000000000004</v>
      </c>
      <c r="E27" s="259"/>
      <c r="F27" s="259"/>
      <c r="G27" s="259"/>
      <c r="H27" s="259"/>
      <c r="I27" s="259"/>
    </row>
    <row r="28" spans="1:9" ht="15" customHeight="1" x14ac:dyDescent="0.4">
      <c r="A28" s="96" t="s">
        <v>216</v>
      </c>
      <c r="B28" s="262">
        <v>52981.200000000004</v>
      </c>
      <c r="C28" s="118">
        <v>47524</v>
      </c>
      <c r="D28" s="120">
        <v>0.89700000000000002</v>
      </c>
      <c r="E28" s="259"/>
      <c r="F28" s="259"/>
      <c r="G28" s="259"/>
      <c r="H28" s="259"/>
      <c r="I28" s="259"/>
    </row>
    <row r="29" spans="1:9" ht="15" customHeight="1" x14ac:dyDescent="0.4">
      <c r="A29" s="87" t="s">
        <v>217</v>
      </c>
      <c r="B29" s="263">
        <v>28440</v>
      </c>
      <c r="C29" s="121">
        <v>21805</v>
      </c>
      <c r="D29" s="123">
        <v>0.76700000000000002</v>
      </c>
      <c r="E29" s="259"/>
      <c r="F29" s="259"/>
      <c r="G29" s="259"/>
      <c r="H29" s="259"/>
      <c r="I29" s="259"/>
    </row>
    <row r="30" spans="1:9" ht="15" customHeight="1" x14ac:dyDescent="0.4">
      <c r="A30" s="88" t="s">
        <v>218</v>
      </c>
      <c r="B30" s="262">
        <v>23954.400000000001</v>
      </c>
      <c r="C30" s="118">
        <v>22203</v>
      </c>
      <c r="D30" s="120">
        <v>0.92700000000000005</v>
      </c>
      <c r="E30" s="259"/>
      <c r="F30" s="259"/>
      <c r="G30" s="259"/>
      <c r="H30" s="259"/>
      <c r="I30" s="259"/>
    </row>
    <row r="31" spans="1:9" ht="15" customHeight="1" thickBot="1" x14ac:dyDescent="0.45">
      <c r="A31" s="99" t="s">
        <v>219</v>
      </c>
      <c r="B31" s="310">
        <v>78934.799999999988</v>
      </c>
      <c r="C31" s="146">
        <v>82463</v>
      </c>
      <c r="D31" s="148">
        <v>1.0449999999999999</v>
      </c>
      <c r="E31" s="259"/>
      <c r="F31" s="259"/>
      <c r="G31" s="259"/>
      <c r="H31" s="259"/>
      <c r="I31" s="259"/>
    </row>
    <row r="32" spans="1:9" ht="15" customHeight="1" thickTop="1" x14ac:dyDescent="0.4">
      <c r="A32" s="165" t="s">
        <v>220</v>
      </c>
      <c r="B32" s="311">
        <v>77484</v>
      </c>
      <c r="C32" s="137">
        <v>65306</v>
      </c>
      <c r="D32" s="166">
        <v>0.84299999999999997</v>
      </c>
      <c r="E32" s="259"/>
      <c r="F32" s="259"/>
      <c r="G32" s="259"/>
      <c r="H32" s="259"/>
      <c r="I32" s="259"/>
    </row>
    <row r="33" spans="1:9" ht="15" customHeight="1" x14ac:dyDescent="0.4">
      <c r="A33" s="87" t="s">
        <v>221</v>
      </c>
      <c r="B33" s="304">
        <v>33450</v>
      </c>
      <c r="C33" s="114">
        <v>21593</v>
      </c>
      <c r="D33" s="117">
        <v>0.64600000000000002</v>
      </c>
      <c r="E33" s="259"/>
      <c r="F33" s="259"/>
      <c r="G33" s="259"/>
      <c r="H33" s="259"/>
      <c r="I33" s="259"/>
    </row>
    <row r="34" spans="1:9" ht="15" customHeight="1" thickBot="1" x14ac:dyDescent="0.45">
      <c r="A34" s="97" t="s">
        <v>222</v>
      </c>
      <c r="B34" s="308">
        <v>140230.79999999999</v>
      </c>
      <c r="C34" s="140">
        <v>115975</v>
      </c>
      <c r="D34" s="142">
        <v>0.82699999999999996</v>
      </c>
      <c r="E34" s="259"/>
      <c r="F34" s="259"/>
      <c r="G34" s="259"/>
      <c r="H34" s="259"/>
      <c r="I34" s="259"/>
    </row>
    <row r="35" spans="1:9" ht="15" customHeight="1" thickTop="1" x14ac:dyDescent="0.4">
      <c r="A35" s="87" t="s">
        <v>223</v>
      </c>
      <c r="B35" s="304">
        <v>71637.600000000006</v>
      </c>
      <c r="C35" s="114">
        <v>62499</v>
      </c>
      <c r="D35" s="117">
        <v>0.872</v>
      </c>
      <c r="E35" s="259"/>
      <c r="F35" s="259"/>
      <c r="G35" s="259"/>
      <c r="H35" s="259"/>
      <c r="I35" s="259"/>
    </row>
    <row r="36" spans="1:9" ht="15" customHeight="1" x14ac:dyDescent="0.4">
      <c r="A36" s="96" t="s">
        <v>224</v>
      </c>
      <c r="B36" s="262">
        <v>134511.59999999998</v>
      </c>
      <c r="C36" s="118">
        <v>104828</v>
      </c>
      <c r="D36" s="120">
        <v>0.77900000000000003</v>
      </c>
      <c r="E36" s="259"/>
      <c r="F36" s="259"/>
      <c r="G36" s="259"/>
      <c r="H36" s="259"/>
      <c r="I36" s="259"/>
    </row>
    <row r="37" spans="1:9" ht="15" customHeight="1" x14ac:dyDescent="0.4">
      <c r="A37" s="87" t="s">
        <v>225</v>
      </c>
      <c r="B37" s="263">
        <v>40759.199999999997</v>
      </c>
      <c r="C37" s="121">
        <v>41066</v>
      </c>
      <c r="D37" s="123">
        <v>1.008</v>
      </c>
      <c r="E37" s="259"/>
      <c r="F37" s="259"/>
      <c r="G37" s="259"/>
      <c r="H37" s="259"/>
      <c r="I37" s="259"/>
    </row>
    <row r="38" spans="1:9" ht="15" customHeight="1" x14ac:dyDescent="0.4">
      <c r="A38" s="96" t="s">
        <v>226</v>
      </c>
      <c r="B38" s="262">
        <v>56611.200000000004</v>
      </c>
      <c r="C38" s="118">
        <v>40785</v>
      </c>
      <c r="D38" s="120">
        <v>0.72</v>
      </c>
      <c r="E38" s="259"/>
      <c r="F38" s="259"/>
      <c r="G38" s="259"/>
      <c r="H38" s="259"/>
      <c r="I38" s="259"/>
    </row>
    <row r="39" spans="1:9" ht="15" customHeight="1" x14ac:dyDescent="0.4">
      <c r="A39" s="87" t="s">
        <v>227</v>
      </c>
      <c r="B39" s="304">
        <v>36184.800000000003</v>
      </c>
      <c r="C39" s="114">
        <v>26797</v>
      </c>
      <c r="D39" s="117">
        <v>0.74099999999999999</v>
      </c>
      <c r="E39" s="259"/>
      <c r="F39" s="259"/>
      <c r="G39" s="259"/>
      <c r="H39" s="259"/>
      <c r="I39" s="259"/>
    </row>
    <row r="40" spans="1:9" ht="15" customHeight="1" x14ac:dyDescent="0.4">
      <c r="A40" s="96" t="s">
        <v>228</v>
      </c>
      <c r="B40" s="262">
        <v>31371.600000000002</v>
      </c>
      <c r="C40" s="118">
        <v>24554</v>
      </c>
      <c r="D40" s="120">
        <v>0.78300000000000003</v>
      </c>
      <c r="E40" s="259"/>
      <c r="F40" s="259"/>
      <c r="G40" s="259"/>
      <c r="H40" s="259"/>
      <c r="I40" s="259"/>
    </row>
    <row r="41" spans="1:9" ht="15" customHeight="1" x14ac:dyDescent="0.4">
      <c r="A41" s="87" t="s">
        <v>229</v>
      </c>
      <c r="B41" s="263">
        <v>13054.800000000001</v>
      </c>
      <c r="C41" s="121">
        <v>10208</v>
      </c>
      <c r="D41" s="123">
        <v>0.78200000000000003</v>
      </c>
      <c r="E41" s="259"/>
      <c r="F41" s="259"/>
      <c r="G41" s="259"/>
      <c r="H41" s="259"/>
      <c r="I41" s="259"/>
    </row>
    <row r="42" spans="1:9" ht="15" customHeight="1" x14ac:dyDescent="0.4">
      <c r="A42" s="96" t="s">
        <v>230</v>
      </c>
      <c r="B42" s="262">
        <v>10167.599999999999</v>
      </c>
      <c r="C42" s="118">
        <v>13269</v>
      </c>
      <c r="D42" s="120">
        <v>1.3049999999999999</v>
      </c>
      <c r="E42" s="259"/>
      <c r="F42" s="259"/>
      <c r="G42" s="259"/>
      <c r="H42" s="259"/>
      <c r="I42" s="259"/>
    </row>
    <row r="43" spans="1:9" ht="15" customHeight="1" thickBot="1" x14ac:dyDescent="0.45">
      <c r="A43" s="100" t="s">
        <v>231</v>
      </c>
      <c r="B43" s="312">
        <v>2493.6000000000004</v>
      </c>
      <c r="C43" s="149">
        <v>3337</v>
      </c>
      <c r="D43" s="151">
        <v>1.3380000000000001</v>
      </c>
      <c r="E43" s="259"/>
      <c r="F43" s="259"/>
      <c r="G43" s="259"/>
      <c r="H43" s="259"/>
      <c r="I43" s="259"/>
    </row>
    <row r="44" spans="1:9" ht="15" customHeight="1" thickTop="1" thickBot="1" x14ac:dyDescent="0.45">
      <c r="A44" s="110" t="s">
        <v>202</v>
      </c>
      <c r="B44" s="307">
        <v>280266</v>
      </c>
      <c r="C44" s="133">
        <v>247375</v>
      </c>
      <c r="D44" s="135">
        <v>0.88300000000000001</v>
      </c>
      <c r="E44" s="259"/>
      <c r="F44" s="259"/>
      <c r="G44" s="259"/>
      <c r="H44" s="259"/>
      <c r="I44" s="259"/>
    </row>
    <row r="45" spans="1:9" ht="15" customHeight="1" thickTop="1" x14ac:dyDescent="0.4">
      <c r="A45" s="87" t="s">
        <v>232</v>
      </c>
      <c r="B45" s="304">
        <v>51255.600000000006</v>
      </c>
      <c r="C45" s="114">
        <v>34309</v>
      </c>
      <c r="D45" s="117">
        <v>0.66900000000000004</v>
      </c>
      <c r="E45" s="259"/>
      <c r="F45" s="259"/>
      <c r="G45" s="259"/>
      <c r="H45" s="259"/>
      <c r="I45" s="259"/>
    </row>
    <row r="46" spans="1:9" ht="15" customHeight="1" x14ac:dyDescent="0.4">
      <c r="A46" s="96" t="s">
        <v>233</v>
      </c>
      <c r="B46" s="262">
        <v>10174.799999999999</v>
      </c>
      <c r="C46" s="118">
        <v>6995</v>
      </c>
      <c r="D46" s="120">
        <v>0.68700000000000006</v>
      </c>
      <c r="E46" s="259"/>
      <c r="F46" s="259"/>
      <c r="G46" s="259"/>
      <c r="H46" s="259"/>
      <c r="I46" s="259"/>
    </row>
    <row r="47" spans="1:9" ht="15" customHeight="1" x14ac:dyDescent="0.4">
      <c r="A47" s="87" t="s">
        <v>234</v>
      </c>
      <c r="B47" s="263">
        <v>17084.400000000001</v>
      </c>
      <c r="C47" s="121">
        <v>11386</v>
      </c>
      <c r="D47" s="123">
        <v>0.66600000000000004</v>
      </c>
      <c r="E47" s="259"/>
      <c r="F47" s="259"/>
      <c r="G47" s="259"/>
      <c r="H47" s="259"/>
      <c r="I47" s="259"/>
    </row>
    <row r="48" spans="1:9" ht="15" customHeight="1" x14ac:dyDescent="0.4">
      <c r="A48" s="96" t="s">
        <v>235</v>
      </c>
      <c r="B48" s="262">
        <v>19987.199999999997</v>
      </c>
      <c r="C48" s="118">
        <v>15299</v>
      </c>
      <c r="D48" s="120">
        <v>0.76500000000000001</v>
      </c>
      <c r="E48" s="259"/>
      <c r="F48" s="259"/>
      <c r="G48" s="259"/>
      <c r="H48" s="259"/>
      <c r="I48" s="259"/>
    </row>
    <row r="49" spans="1:9" ht="15" customHeight="1" x14ac:dyDescent="0.4">
      <c r="A49" s="87" t="s">
        <v>236</v>
      </c>
      <c r="B49" s="263">
        <v>41013.600000000006</v>
      </c>
      <c r="C49" s="121">
        <v>44851</v>
      </c>
      <c r="D49" s="123">
        <v>1.0940000000000001</v>
      </c>
      <c r="E49" s="259"/>
      <c r="F49" s="259"/>
      <c r="G49" s="259"/>
      <c r="H49" s="259"/>
      <c r="I49" s="259"/>
    </row>
    <row r="50" spans="1:9" ht="15" customHeight="1" x14ac:dyDescent="0.4">
      <c r="A50" s="96" t="s">
        <v>237</v>
      </c>
      <c r="B50" s="262">
        <v>13366.800000000001</v>
      </c>
      <c r="C50" s="118">
        <v>5556</v>
      </c>
      <c r="D50" s="120">
        <v>0.41599999999999998</v>
      </c>
      <c r="E50" s="259"/>
      <c r="F50" s="259"/>
      <c r="G50" s="259"/>
      <c r="H50" s="259"/>
      <c r="I50" s="259"/>
    </row>
    <row r="51" spans="1:9" ht="15" customHeight="1" x14ac:dyDescent="0.4">
      <c r="A51" s="87" t="s">
        <v>238</v>
      </c>
      <c r="B51" s="263">
        <v>16981.199999999997</v>
      </c>
      <c r="C51" s="121">
        <v>12945</v>
      </c>
      <c r="D51" s="123">
        <v>0.76200000000000001</v>
      </c>
      <c r="E51" s="259"/>
      <c r="F51" s="259"/>
      <c r="G51" s="259"/>
      <c r="H51" s="259"/>
      <c r="I51" s="259"/>
    </row>
    <row r="52" spans="1:9" ht="15" customHeight="1" x14ac:dyDescent="0.4">
      <c r="A52" s="96" t="s">
        <v>239</v>
      </c>
      <c r="B52" s="262">
        <v>14757.599999999999</v>
      </c>
      <c r="C52" s="118">
        <v>6210</v>
      </c>
      <c r="D52" s="120">
        <v>0.42099999999999999</v>
      </c>
      <c r="E52" s="259"/>
      <c r="F52" s="259"/>
      <c r="G52" s="259"/>
      <c r="H52" s="259"/>
      <c r="I52" s="259"/>
    </row>
    <row r="53" spans="1:9" ht="15" customHeight="1" x14ac:dyDescent="0.4">
      <c r="A53" s="87" t="s">
        <v>240</v>
      </c>
      <c r="B53" s="73">
        <v>3307.2000000000003</v>
      </c>
      <c r="C53" s="121">
        <v>2305</v>
      </c>
      <c r="D53" s="123">
        <v>0.69699999999999995</v>
      </c>
    </row>
    <row r="54" spans="1:9" ht="15" customHeight="1" x14ac:dyDescent="0.4">
      <c r="A54" s="96" t="s">
        <v>241</v>
      </c>
      <c r="B54" s="71">
        <v>12868.800000000001</v>
      </c>
      <c r="C54" s="118">
        <v>8451</v>
      </c>
      <c r="D54" s="120">
        <v>0.65700000000000003</v>
      </c>
    </row>
    <row r="55" spans="1:9" ht="15" customHeight="1" x14ac:dyDescent="0.4">
      <c r="A55" s="98" t="s">
        <v>242</v>
      </c>
      <c r="B55" s="73">
        <v>3271.2000000000003</v>
      </c>
      <c r="C55" s="152">
        <v>3100</v>
      </c>
      <c r="D55" s="154">
        <v>0.94799999999999995</v>
      </c>
    </row>
    <row r="56" spans="1:9" ht="15" customHeight="1" thickBot="1" x14ac:dyDescent="0.45">
      <c r="A56" s="101" t="s">
        <v>243</v>
      </c>
      <c r="B56" s="84">
        <v>10352.400000000001</v>
      </c>
      <c r="C56" s="155">
        <v>6880</v>
      </c>
      <c r="D56" s="157">
        <v>0.66500000000000004</v>
      </c>
    </row>
    <row r="57" spans="1:9" ht="15" customHeight="1" x14ac:dyDescent="0.4">
      <c r="A57" s="58"/>
    </row>
  </sheetData>
  <mergeCells count="5">
    <mergeCell ref="C3:D3"/>
    <mergeCell ref="A4:A5"/>
    <mergeCell ref="B4:B5"/>
    <mergeCell ref="C4:C5"/>
    <mergeCell ref="D4:D5"/>
  </mergeCells>
  <phoneticPr fontId="2"/>
  <pageMargins left="0.7" right="0.7" top="0.75" bottom="0.75" header="0.3" footer="0.3"/>
  <pageSetup paperSize="9" scale="86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B073E-BC56-4452-B45E-FEFFD8F24F1C}">
  <sheetPr>
    <tabColor theme="8" tint="0.39997558519241921"/>
  </sheetPr>
  <dimension ref="A1:I57"/>
  <sheetViews>
    <sheetView view="pageBreakPreview" zoomScale="60" zoomScaleNormal="100" workbookViewId="0">
      <selection activeCell="F57" sqref="F57"/>
    </sheetView>
  </sheetViews>
  <sheetFormatPr defaultRowHeight="18.75" x14ac:dyDescent="0.4"/>
  <cols>
    <col min="1" max="1" width="18.625" style="5" customWidth="1"/>
    <col min="2" max="4" width="18.125" style="5" customWidth="1"/>
    <col min="257" max="257" width="18.625" customWidth="1"/>
    <col min="258" max="260" width="18.125" customWidth="1"/>
    <col min="513" max="513" width="18.625" customWidth="1"/>
    <col min="514" max="516" width="18.125" customWidth="1"/>
    <col min="769" max="769" width="18.625" customWidth="1"/>
    <col min="770" max="772" width="18.125" customWidth="1"/>
    <col min="1025" max="1025" width="18.625" customWidth="1"/>
    <col min="1026" max="1028" width="18.125" customWidth="1"/>
    <col min="1281" max="1281" width="18.625" customWidth="1"/>
    <col min="1282" max="1284" width="18.125" customWidth="1"/>
    <col min="1537" max="1537" width="18.625" customWidth="1"/>
    <col min="1538" max="1540" width="18.125" customWidth="1"/>
    <col min="1793" max="1793" width="18.625" customWidth="1"/>
    <col min="1794" max="1796" width="18.125" customWidth="1"/>
    <col min="2049" max="2049" width="18.625" customWidth="1"/>
    <col min="2050" max="2052" width="18.125" customWidth="1"/>
    <col min="2305" max="2305" width="18.625" customWidth="1"/>
    <col min="2306" max="2308" width="18.125" customWidth="1"/>
    <col min="2561" max="2561" width="18.625" customWidth="1"/>
    <col min="2562" max="2564" width="18.125" customWidth="1"/>
    <col min="2817" max="2817" width="18.625" customWidth="1"/>
    <col min="2818" max="2820" width="18.125" customWidth="1"/>
    <col min="3073" max="3073" width="18.625" customWidth="1"/>
    <col min="3074" max="3076" width="18.125" customWidth="1"/>
    <col min="3329" max="3329" width="18.625" customWidth="1"/>
    <col min="3330" max="3332" width="18.125" customWidth="1"/>
    <col min="3585" max="3585" width="18.625" customWidth="1"/>
    <col min="3586" max="3588" width="18.125" customWidth="1"/>
    <col min="3841" max="3841" width="18.625" customWidth="1"/>
    <col min="3842" max="3844" width="18.125" customWidth="1"/>
    <col min="4097" max="4097" width="18.625" customWidth="1"/>
    <col min="4098" max="4100" width="18.125" customWidth="1"/>
    <col min="4353" max="4353" width="18.625" customWidth="1"/>
    <col min="4354" max="4356" width="18.125" customWidth="1"/>
    <col min="4609" max="4609" width="18.625" customWidth="1"/>
    <col min="4610" max="4612" width="18.125" customWidth="1"/>
    <col min="4865" max="4865" width="18.625" customWidth="1"/>
    <col min="4866" max="4868" width="18.125" customWidth="1"/>
    <col min="5121" max="5121" width="18.625" customWidth="1"/>
    <col min="5122" max="5124" width="18.125" customWidth="1"/>
    <col min="5377" max="5377" width="18.625" customWidth="1"/>
    <col min="5378" max="5380" width="18.125" customWidth="1"/>
    <col min="5633" max="5633" width="18.625" customWidth="1"/>
    <col min="5634" max="5636" width="18.125" customWidth="1"/>
    <col min="5889" max="5889" width="18.625" customWidth="1"/>
    <col min="5890" max="5892" width="18.125" customWidth="1"/>
    <col min="6145" max="6145" width="18.625" customWidth="1"/>
    <col min="6146" max="6148" width="18.125" customWidth="1"/>
    <col min="6401" max="6401" width="18.625" customWidth="1"/>
    <col min="6402" max="6404" width="18.125" customWidth="1"/>
    <col min="6657" max="6657" width="18.625" customWidth="1"/>
    <col min="6658" max="6660" width="18.125" customWidth="1"/>
    <col min="6913" max="6913" width="18.625" customWidth="1"/>
    <col min="6914" max="6916" width="18.125" customWidth="1"/>
    <col min="7169" max="7169" width="18.625" customWidth="1"/>
    <col min="7170" max="7172" width="18.125" customWidth="1"/>
    <col min="7425" max="7425" width="18.625" customWidth="1"/>
    <col min="7426" max="7428" width="18.125" customWidth="1"/>
    <col min="7681" max="7681" width="18.625" customWidth="1"/>
    <col min="7682" max="7684" width="18.125" customWidth="1"/>
    <col min="7937" max="7937" width="18.625" customWidth="1"/>
    <col min="7938" max="7940" width="18.125" customWidth="1"/>
    <col min="8193" max="8193" width="18.625" customWidth="1"/>
    <col min="8194" max="8196" width="18.125" customWidth="1"/>
    <col min="8449" max="8449" width="18.625" customWidth="1"/>
    <col min="8450" max="8452" width="18.125" customWidth="1"/>
    <col min="8705" max="8705" width="18.625" customWidth="1"/>
    <col min="8706" max="8708" width="18.125" customWidth="1"/>
    <col min="8961" max="8961" width="18.625" customWidth="1"/>
    <col min="8962" max="8964" width="18.125" customWidth="1"/>
    <col min="9217" max="9217" width="18.625" customWidth="1"/>
    <col min="9218" max="9220" width="18.125" customWidth="1"/>
    <col min="9473" max="9473" width="18.625" customWidth="1"/>
    <col min="9474" max="9476" width="18.125" customWidth="1"/>
    <col min="9729" max="9729" width="18.625" customWidth="1"/>
    <col min="9730" max="9732" width="18.125" customWidth="1"/>
    <col min="9985" max="9985" width="18.625" customWidth="1"/>
    <col min="9986" max="9988" width="18.125" customWidth="1"/>
    <col min="10241" max="10241" width="18.625" customWidth="1"/>
    <col min="10242" max="10244" width="18.125" customWidth="1"/>
    <col min="10497" max="10497" width="18.625" customWidth="1"/>
    <col min="10498" max="10500" width="18.125" customWidth="1"/>
    <col min="10753" max="10753" width="18.625" customWidth="1"/>
    <col min="10754" max="10756" width="18.125" customWidth="1"/>
    <col min="11009" max="11009" width="18.625" customWidth="1"/>
    <col min="11010" max="11012" width="18.125" customWidth="1"/>
    <col min="11265" max="11265" width="18.625" customWidth="1"/>
    <col min="11266" max="11268" width="18.125" customWidth="1"/>
    <col min="11521" max="11521" width="18.625" customWidth="1"/>
    <col min="11522" max="11524" width="18.125" customWidth="1"/>
    <col min="11777" max="11777" width="18.625" customWidth="1"/>
    <col min="11778" max="11780" width="18.125" customWidth="1"/>
    <col min="12033" max="12033" width="18.625" customWidth="1"/>
    <col min="12034" max="12036" width="18.125" customWidth="1"/>
    <col min="12289" max="12289" width="18.625" customWidth="1"/>
    <col min="12290" max="12292" width="18.125" customWidth="1"/>
    <col min="12545" max="12545" width="18.625" customWidth="1"/>
    <col min="12546" max="12548" width="18.125" customWidth="1"/>
    <col min="12801" max="12801" width="18.625" customWidth="1"/>
    <col min="12802" max="12804" width="18.125" customWidth="1"/>
    <col min="13057" max="13057" width="18.625" customWidth="1"/>
    <col min="13058" max="13060" width="18.125" customWidth="1"/>
    <col min="13313" max="13313" width="18.625" customWidth="1"/>
    <col min="13314" max="13316" width="18.125" customWidth="1"/>
    <col min="13569" max="13569" width="18.625" customWidth="1"/>
    <col min="13570" max="13572" width="18.125" customWidth="1"/>
    <col min="13825" max="13825" width="18.625" customWidth="1"/>
    <col min="13826" max="13828" width="18.125" customWidth="1"/>
    <col min="14081" max="14081" width="18.625" customWidth="1"/>
    <col min="14082" max="14084" width="18.125" customWidth="1"/>
    <col min="14337" max="14337" width="18.625" customWidth="1"/>
    <col min="14338" max="14340" width="18.125" customWidth="1"/>
    <col min="14593" max="14593" width="18.625" customWidth="1"/>
    <col min="14594" max="14596" width="18.125" customWidth="1"/>
    <col min="14849" max="14849" width="18.625" customWidth="1"/>
    <col min="14850" max="14852" width="18.125" customWidth="1"/>
    <col min="15105" max="15105" width="18.625" customWidth="1"/>
    <col min="15106" max="15108" width="18.125" customWidth="1"/>
    <col min="15361" max="15361" width="18.625" customWidth="1"/>
    <col min="15362" max="15364" width="18.125" customWidth="1"/>
    <col min="15617" max="15617" width="18.625" customWidth="1"/>
    <col min="15618" max="15620" width="18.125" customWidth="1"/>
    <col min="15873" max="15873" width="18.625" customWidth="1"/>
    <col min="15874" max="15876" width="18.125" customWidth="1"/>
    <col min="16129" max="16129" width="18.625" customWidth="1"/>
    <col min="16130" max="16132" width="18.125" customWidth="1"/>
  </cols>
  <sheetData>
    <row r="1" spans="1:9" ht="14.25" customHeight="1" x14ac:dyDescent="0.4">
      <c r="E1" s="259"/>
      <c r="F1" s="259"/>
      <c r="G1" s="259"/>
      <c r="H1" s="259"/>
      <c r="I1" s="259"/>
    </row>
    <row r="2" spans="1:9" ht="14.25" customHeight="1" x14ac:dyDescent="0.4">
      <c r="A2" s="5" t="s">
        <v>260</v>
      </c>
      <c r="E2" s="259"/>
      <c r="F2" s="259"/>
      <c r="G2" s="259"/>
      <c r="H2" s="259"/>
      <c r="I2" s="259"/>
    </row>
    <row r="3" spans="1:9" ht="14.25" customHeight="1" thickBot="1" x14ac:dyDescent="0.45">
      <c r="C3" s="697" t="s">
        <v>259</v>
      </c>
      <c r="D3" s="697"/>
      <c r="E3" s="259"/>
      <c r="F3" s="4"/>
      <c r="G3" s="259"/>
      <c r="H3" s="259"/>
      <c r="I3" s="259"/>
    </row>
    <row r="4" spans="1:9" ht="14.25" customHeight="1" x14ac:dyDescent="0.4">
      <c r="A4" s="684"/>
      <c r="B4" s="701" t="s">
        <v>83</v>
      </c>
      <c r="C4" s="692" t="s">
        <v>248</v>
      </c>
      <c r="D4" s="703" t="s">
        <v>85</v>
      </c>
      <c r="E4" s="259"/>
      <c r="F4" s="259"/>
      <c r="G4" s="259"/>
      <c r="H4" s="259"/>
      <c r="I4" s="259"/>
    </row>
    <row r="5" spans="1:9" ht="14.25" customHeight="1" thickBot="1" x14ac:dyDescent="0.45">
      <c r="A5" s="685"/>
      <c r="B5" s="702"/>
      <c r="C5" s="693"/>
      <c r="D5" s="704"/>
      <c r="E5" s="259"/>
      <c r="F5" s="259"/>
      <c r="G5" s="259"/>
      <c r="H5" s="259"/>
      <c r="I5" s="259"/>
    </row>
    <row r="6" spans="1:9" ht="18.75" customHeight="1" x14ac:dyDescent="0.4">
      <c r="A6" s="87" t="s">
        <v>196</v>
      </c>
      <c r="B6" s="277">
        <v>91438</v>
      </c>
      <c r="C6" s="159">
        <v>67183</v>
      </c>
      <c r="D6" s="117">
        <v>0.73499999999999999</v>
      </c>
      <c r="E6" s="259"/>
      <c r="F6" s="259"/>
      <c r="G6" s="259"/>
      <c r="H6" s="259"/>
      <c r="I6" s="259"/>
    </row>
    <row r="7" spans="1:9" ht="18.75" customHeight="1" x14ac:dyDescent="0.4">
      <c r="A7" s="88" t="s">
        <v>197</v>
      </c>
      <c r="B7" s="262">
        <v>37116</v>
      </c>
      <c r="C7" s="160">
        <v>21912</v>
      </c>
      <c r="D7" s="120">
        <v>0.59</v>
      </c>
      <c r="E7" s="259"/>
      <c r="F7" s="259"/>
      <c r="G7" s="259"/>
      <c r="H7" s="259"/>
      <c r="I7" s="259"/>
    </row>
    <row r="8" spans="1:9" ht="18.75" customHeight="1" x14ac:dyDescent="0.4">
      <c r="A8" s="90" t="s">
        <v>198</v>
      </c>
      <c r="B8" s="263">
        <v>43314</v>
      </c>
      <c r="C8" s="161">
        <v>28657</v>
      </c>
      <c r="D8" s="123">
        <v>0.66200000000000003</v>
      </c>
      <c r="E8" s="259"/>
      <c r="F8" s="259"/>
      <c r="G8" s="259"/>
      <c r="H8" s="259"/>
      <c r="I8" s="259"/>
    </row>
    <row r="9" spans="1:9" ht="18.75" customHeight="1" x14ac:dyDescent="0.4">
      <c r="A9" s="88" t="s">
        <v>199</v>
      </c>
      <c r="B9" s="262">
        <v>33810</v>
      </c>
      <c r="C9" s="160">
        <v>21268</v>
      </c>
      <c r="D9" s="120">
        <v>0.629</v>
      </c>
      <c r="E9" s="259"/>
      <c r="F9" s="259"/>
      <c r="G9" s="259"/>
      <c r="H9" s="259"/>
      <c r="I9" s="259"/>
    </row>
    <row r="10" spans="1:9" ht="18.75" customHeight="1" x14ac:dyDescent="0.4">
      <c r="A10" s="90" t="s">
        <v>200</v>
      </c>
      <c r="B10" s="263">
        <v>23479.199999999997</v>
      </c>
      <c r="C10" s="161">
        <v>11611</v>
      </c>
      <c r="D10" s="123">
        <v>0.495</v>
      </c>
      <c r="E10" s="259"/>
      <c r="F10" s="259"/>
      <c r="G10" s="259"/>
      <c r="H10" s="259"/>
      <c r="I10" s="259"/>
    </row>
    <row r="11" spans="1:9" ht="18.75" customHeight="1" x14ac:dyDescent="0.4">
      <c r="A11" s="88" t="s">
        <v>201</v>
      </c>
      <c r="B11" s="262">
        <v>24975.600000000002</v>
      </c>
      <c r="C11" s="160">
        <v>11986</v>
      </c>
      <c r="D11" s="120">
        <v>0.48</v>
      </c>
      <c r="E11" s="259"/>
      <c r="F11" s="259"/>
      <c r="G11" s="259"/>
      <c r="H11" s="259"/>
      <c r="I11" s="259"/>
    </row>
    <row r="12" spans="1:9" ht="18.75" customHeight="1" x14ac:dyDescent="0.4">
      <c r="A12" s="90" t="s">
        <v>202</v>
      </c>
      <c r="B12" s="263">
        <v>62226</v>
      </c>
      <c r="C12" s="161">
        <v>41152</v>
      </c>
      <c r="D12" s="123">
        <v>0.66100000000000003</v>
      </c>
      <c r="E12" s="259"/>
      <c r="F12" s="259"/>
      <c r="G12" s="259"/>
      <c r="H12" s="259"/>
      <c r="I12" s="259"/>
    </row>
    <row r="13" spans="1:9" ht="18.75" customHeight="1" thickBot="1" x14ac:dyDescent="0.45">
      <c r="A13" s="92" t="s">
        <v>203</v>
      </c>
      <c r="B13" s="264">
        <v>53692.800000000003</v>
      </c>
      <c r="C13" s="162">
        <v>23610</v>
      </c>
      <c r="D13" s="126">
        <v>0.44</v>
      </c>
      <c r="E13" s="259"/>
      <c r="F13" s="259"/>
      <c r="G13" s="259"/>
      <c r="H13" s="259"/>
      <c r="I13" s="259"/>
    </row>
    <row r="14" spans="1:9" ht="18.75" customHeight="1" thickBot="1" x14ac:dyDescent="0.45">
      <c r="A14" s="93" t="s">
        <v>204</v>
      </c>
      <c r="B14" s="127">
        <v>370051.60000000003</v>
      </c>
      <c r="C14" s="163">
        <v>227379</v>
      </c>
      <c r="D14" s="131">
        <v>0.61399999999999999</v>
      </c>
      <c r="E14" s="259"/>
      <c r="F14" s="259"/>
      <c r="G14" s="259"/>
      <c r="H14" s="259"/>
      <c r="I14" s="259"/>
    </row>
    <row r="15" spans="1:9" ht="11.25" customHeight="1" thickBot="1" x14ac:dyDescent="0.45">
      <c r="B15" s="67"/>
      <c r="C15" s="67"/>
      <c r="D15" s="164"/>
      <c r="E15" s="259"/>
      <c r="F15" s="259"/>
      <c r="G15" s="259"/>
      <c r="H15" s="259"/>
      <c r="I15" s="259"/>
    </row>
    <row r="16" spans="1:9" ht="15" customHeight="1" thickBot="1" x14ac:dyDescent="0.45">
      <c r="A16" s="110" t="s">
        <v>196</v>
      </c>
      <c r="B16" s="307">
        <v>91438</v>
      </c>
      <c r="C16" s="133">
        <v>67183</v>
      </c>
      <c r="D16" s="135">
        <v>0.73499999999999999</v>
      </c>
      <c r="E16" s="259"/>
      <c r="F16" s="259"/>
      <c r="G16" s="259"/>
      <c r="H16" s="259"/>
      <c r="I16" s="259"/>
    </row>
    <row r="17" spans="1:9" ht="15" customHeight="1" thickTop="1" x14ac:dyDescent="0.4">
      <c r="A17" s="87" t="s">
        <v>205</v>
      </c>
      <c r="B17" s="304">
        <v>10938</v>
      </c>
      <c r="C17" s="114">
        <v>7278</v>
      </c>
      <c r="D17" s="117">
        <v>0.66500000000000004</v>
      </c>
      <c r="E17" s="259"/>
      <c r="F17" s="259"/>
      <c r="G17" s="259"/>
      <c r="H17" s="259"/>
      <c r="I17" s="259"/>
    </row>
    <row r="18" spans="1:9" ht="15" customHeight="1" x14ac:dyDescent="0.4">
      <c r="A18" s="96" t="s">
        <v>206</v>
      </c>
      <c r="B18" s="262">
        <v>3640.7999999999997</v>
      </c>
      <c r="C18" s="137">
        <v>878</v>
      </c>
      <c r="D18" s="139">
        <v>0.24099999999999999</v>
      </c>
      <c r="E18" s="259"/>
      <c r="F18" s="259"/>
      <c r="G18" s="259"/>
      <c r="H18" s="259"/>
      <c r="I18" s="259"/>
    </row>
    <row r="19" spans="1:9" ht="15" customHeight="1" x14ac:dyDescent="0.4">
      <c r="A19" s="87" t="s">
        <v>207</v>
      </c>
      <c r="B19" s="263">
        <v>17217.599999999999</v>
      </c>
      <c r="C19" s="121">
        <v>8469</v>
      </c>
      <c r="D19" s="123">
        <v>0.49199999999999999</v>
      </c>
      <c r="E19" s="259"/>
      <c r="F19" s="259"/>
      <c r="G19" s="259"/>
      <c r="H19" s="259"/>
      <c r="I19" s="259"/>
    </row>
    <row r="20" spans="1:9" ht="15" customHeight="1" x14ac:dyDescent="0.4">
      <c r="A20" s="96" t="s">
        <v>208</v>
      </c>
      <c r="B20" s="262">
        <v>3844.7999999999997</v>
      </c>
      <c r="C20" s="118">
        <v>4780</v>
      </c>
      <c r="D20" s="120">
        <v>1.2430000000000001</v>
      </c>
      <c r="E20" s="259"/>
      <c r="F20" s="259"/>
      <c r="G20" s="259"/>
      <c r="H20" s="259"/>
      <c r="I20" s="259"/>
    </row>
    <row r="21" spans="1:9" ht="15" customHeight="1" x14ac:dyDescent="0.4">
      <c r="A21" s="87" t="s">
        <v>209</v>
      </c>
      <c r="B21" s="304">
        <v>237.60000000000002</v>
      </c>
      <c r="C21" s="114">
        <v>83</v>
      </c>
      <c r="D21" s="117">
        <v>0.34899999999999998</v>
      </c>
      <c r="E21" s="259"/>
      <c r="F21" s="259"/>
      <c r="G21" s="259"/>
      <c r="H21" s="259"/>
      <c r="I21" s="259"/>
    </row>
    <row r="22" spans="1:9" ht="15" customHeight="1" thickBot="1" x14ac:dyDescent="0.45">
      <c r="A22" s="97" t="s">
        <v>210</v>
      </c>
      <c r="B22" s="308">
        <v>1237.1999999999998</v>
      </c>
      <c r="C22" s="140">
        <v>424</v>
      </c>
      <c r="D22" s="142">
        <v>0.34300000000000003</v>
      </c>
      <c r="E22" s="259"/>
      <c r="F22" s="259"/>
      <c r="G22" s="259"/>
      <c r="H22" s="259"/>
      <c r="I22" s="259"/>
    </row>
    <row r="23" spans="1:9" ht="15" customHeight="1" thickTop="1" x14ac:dyDescent="0.4">
      <c r="A23" s="111" t="s">
        <v>211</v>
      </c>
      <c r="B23" s="309">
        <v>28686</v>
      </c>
      <c r="C23" s="143">
        <v>20578</v>
      </c>
      <c r="D23" s="145">
        <v>0.71699999999999997</v>
      </c>
      <c r="E23" s="259"/>
      <c r="F23" s="259"/>
      <c r="G23" s="259"/>
      <c r="H23" s="259"/>
      <c r="I23" s="259"/>
    </row>
    <row r="24" spans="1:9" ht="15" customHeight="1" x14ac:dyDescent="0.4">
      <c r="A24" s="96" t="s">
        <v>212</v>
      </c>
      <c r="B24" s="262">
        <v>7549.1999999999989</v>
      </c>
      <c r="C24" s="137">
        <v>4156</v>
      </c>
      <c r="D24" s="139">
        <v>0.55100000000000005</v>
      </c>
      <c r="E24" s="259"/>
      <c r="F24" s="259"/>
      <c r="G24" s="259"/>
      <c r="H24" s="259"/>
      <c r="I24" s="259"/>
    </row>
    <row r="25" spans="1:9" ht="15" customHeight="1" x14ac:dyDescent="0.4">
      <c r="A25" s="87" t="s">
        <v>213</v>
      </c>
      <c r="B25" s="304">
        <v>2935.2</v>
      </c>
      <c r="C25" s="114">
        <v>576</v>
      </c>
      <c r="D25" s="117">
        <v>0.19600000000000001</v>
      </c>
      <c r="E25" s="259"/>
      <c r="F25" s="259"/>
      <c r="G25" s="259"/>
      <c r="H25" s="259"/>
      <c r="I25" s="259"/>
    </row>
    <row r="26" spans="1:9" ht="15" customHeight="1" thickBot="1" x14ac:dyDescent="0.45">
      <c r="A26" s="97" t="s">
        <v>214</v>
      </c>
      <c r="B26" s="308">
        <v>4143.6000000000004</v>
      </c>
      <c r="C26" s="140">
        <v>3347</v>
      </c>
      <c r="D26" s="142">
        <v>0.80800000000000005</v>
      </c>
      <c r="E26" s="259"/>
      <c r="F26" s="259"/>
      <c r="G26" s="259"/>
      <c r="H26" s="259"/>
      <c r="I26" s="259"/>
    </row>
    <row r="27" spans="1:9" ht="15" customHeight="1" thickTop="1" x14ac:dyDescent="0.4">
      <c r="A27" s="87" t="s">
        <v>215</v>
      </c>
      <c r="B27" s="304">
        <v>13395.599999999999</v>
      </c>
      <c r="C27" s="114">
        <v>9130</v>
      </c>
      <c r="D27" s="117">
        <v>0.68200000000000005</v>
      </c>
      <c r="E27" s="259"/>
      <c r="F27" s="259"/>
      <c r="G27" s="259"/>
      <c r="H27" s="259"/>
      <c r="I27" s="259"/>
    </row>
    <row r="28" spans="1:9" ht="15" customHeight="1" x14ac:dyDescent="0.4">
      <c r="A28" s="96" t="s">
        <v>216</v>
      </c>
      <c r="B28" s="262">
        <v>3852</v>
      </c>
      <c r="C28" s="118">
        <v>2919</v>
      </c>
      <c r="D28" s="120">
        <v>0.75800000000000001</v>
      </c>
      <c r="E28" s="259"/>
      <c r="F28" s="259"/>
      <c r="G28" s="259"/>
      <c r="H28" s="259"/>
      <c r="I28" s="259"/>
    </row>
    <row r="29" spans="1:9" ht="15" customHeight="1" x14ac:dyDescent="0.4">
      <c r="A29" s="87" t="s">
        <v>217</v>
      </c>
      <c r="B29" s="263">
        <v>2964</v>
      </c>
      <c r="C29" s="121">
        <v>1523</v>
      </c>
      <c r="D29" s="123">
        <v>0.51400000000000001</v>
      </c>
      <c r="E29" s="259"/>
      <c r="F29" s="259"/>
      <c r="G29" s="259"/>
      <c r="H29" s="259"/>
      <c r="I29" s="259"/>
    </row>
    <row r="30" spans="1:9" ht="15" customHeight="1" x14ac:dyDescent="0.4">
      <c r="A30" s="88" t="s">
        <v>218</v>
      </c>
      <c r="B30" s="262">
        <v>1617.6000000000001</v>
      </c>
      <c r="C30" s="118">
        <v>1028</v>
      </c>
      <c r="D30" s="120">
        <v>0.63600000000000001</v>
      </c>
      <c r="E30" s="259"/>
      <c r="F30" s="259"/>
      <c r="G30" s="259"/>
      <c r="H30" s="259"/>
      <c r="I30" s="259"/>
    </row>
    <row r="31" spans="1:9" ht="15" customHeight="1" thickBot="1" x14ac:dyDescent="0.45">
      <c r="A31" s="99" t="s">
        <v>219</v>
      </c>
      <c r="B31" s="310">
        <v>11980.8</v>
      </c>
      <c r="C31" s="146">
        <v>6668</v>
      </c>
      <c r="D31" s="148">
        <v>0.55700000000000005</v>
      </c>
      <c r="E31" s="259"/>
      <c r="F31" s="259"/>
      <c r="G31" s="259"/>
      <c r="H31" s="259"/>
      <c r="I31" s="259"/>
    </row>
    <row r="32" spans="1:9" ht="15" customHeight="1" thickTop="1" x14ac:dyDescent="0.4">
      <c r="A32" s="165" t="s">
        <v>220</v>
      </c>
      <c r="B32" s="311">
        <v>11130</v>
      </c>
      <c r="C32" s="137">
        <v>2890</v>
      </c>
      <c r="D32" s="166">
        <v>0.26</v>
      </c>
      <c r="E32" s="259"/>
      <c r="F32" s="259"/>
      <c r="G32" s="259"/>
      <c r="H32" s="259"/>
      <c r="I32" s="259"/>
    </row>
    <row r="33" spans="1:9" ht="15" customHeight="1" x14ac:dyDescent="0.4">
      <c r="A33" s="87" t="s">
        <v>221</v>
      </c>
      <c r="B33" s="304">
        <v>4477.2000000000007</v>
      </c>
      <c r="C33" s="114">
        <v>1141</v>
      </c>
      <c r="D33" s="117">
        <v>0.255</v>
      </c>
      <c r="E33" s="259"/>
      <c r="F33" s="259"/>
      <c r="G33" s="259"/>
      <c r="H33" s="259"/>
      <c r="I33" s="259"/>
    </row>
    <row r="34" spans="1:9" ht="15" customHeight="1" thickBot="1" x14ac:dyDescent="0.45">
      <c r="A34" s="97" t="s">
        <v>222</v>
      </c>
      <c r="B34" s="308">
        <v>7872</v>
      </c>
      <c r="C34" s="140">
        <v>7580</v>
      </c>
      <c r="D34" s="142">
        <v>0.96299999999999997</v>
      </c>
      <c r="E34" s="259"/>
      <c r="F34" s="259"/>
      <c r="G34" s="259"/>
      <c r="H34" s="259"/>
      <c r="I34" s="259"/>
    </row>
    <row r="35" spans="1:9" ht="15" customHeight="1" thickTop="1" x14ac:dyDescent="0.4">
      <c r="A35" s="87" t="s">
        <v>223</v>
      </c>
      <c r="B35" s="304">
        <v>3540</v>
      </c>
      <c r="C35" s="114">
        <v>2016</v>
      </c>
      <c r="D35" s="117">
        <v>0.56899999999999995</v>
      </c>
      <c r="E35" s="259"/>
      <c r="F35" s="259"/>
      <c r="G35" s="259"/>
      <c r="H35" s="259"/>
      <c r="I35" s="259"/>
    </row>
    <row r="36" spans="1:9" ht="15" customHeight="1" x14ac:dyDescent="0.4">
      <c r="A36" s="96" t="s">
        <v>224</v>
      </c>
      <c r="B36" s="262">
        <v>8948.4000000000015</v>
      </c>
      <c r="C36" s="118">
        <v>3779</v>
      </c>
      <c r="D36" s="120">
        <v>0.42199999999999999</v>
      </c>
      <c r="E36" s="259"/>
      <c r="F36" s="259"/>
      <c r="G36" s="259"/>
      <c r="H36" s="259"/>
      <c r="I36" s="259"/>
    </row>
    <row r="37" spans="1:9" ht="15" customHeight="1" x14ac:dyDescent="0.4">
      <c r="A37" s="87" t="s">
        <v>225</v>
      </c>
      <c r="B37" s="263">
        <v>3055.2</v>
      </c>
      <c r="C37" s="121">
        <v>1487</v>
      </c>
      <c r="D37" s="123">
        <v>0.48699999999999999</v>
      </c>
      <c r="E37" s="259"/>
      <c r="F37" s="259"/>
      <c r="G37" s="259"/>
      <c r="H37" s="259"/>
      <c r="I37" s="259"/>
    </row>
    <row r="38" spans="1:9" ht="15" customHeight="1" x14ac:dyDescent="0.4">
      <c r="A38" s="96" t="s">
        <v>226</v>
      </c>
      <c r="B38" s="262">
        <v>3355.2000000000003</v>
      </c>
      <c r="C38" s="118">
        <v>2107</v>
      </c>
      <c r="D38" s="120">
        <v>0.628</v>
      </c>
      <c r="E38" s="259"/>
      <c r="F38" s="259"/>
      <c r="G38" s="259"/>
      <c r="H38" s="259"/>
      <c r="I38" s="259"/>
    </row>
    <row r="39" spans="1:9" ht="15" customHeight="1" x14ac:dyDescent="0.4">
      <c r="A39" s="87" t="s">
        <v>227</v>
      </c>
      <c r="B39" s="304">
        <v>3198</v>
      </c>
      <c r="C39" s="114">
        <v>907</v>
      </c>
      <c r="D39" s="117">
        <v>0.28399999999999997</v>
      </c>
      <c r="E39" s="259"/>
      <c r="F39" s="259"/>
      <c r="G39" s="259"/>
      <c r="H39" s="259"/>
      <c r="I39" s="259"/>
    </row>
    <row r="40" spans="1:9" ht="15" customHeight="1" x14ac:dyDescent="0.4">
      <c r="A40" s="96" t="s">
        <v>228</v>
      </c>
      <c r="B40" s="262">
        <v>1645.1999999999998</v>
      </c>
      <c r="C40" s="118">
        <v>974</v>
      </c>
      <c r="D40" s="120">
        <v>0.59199999999999997</v>
      </c>
      <c r="E40" s="259"/>
      <c r="F40" s="259"/>
      <c r="G40" s="259"/>
      <c r="H40" s="259"/>
      <c r="I40" s="259"/>
    </row>
    <row r="41" spans="1:9" ht="15" customHeight="1" x14ac:dyDescent="0.4">
      <c r="A41" s="87" t="s">
        <v>229</v>
      </c>
      <c r="B41" s="263">
        <v>700.8</v>
      </c>
      <c r="C41" s="121">
        <v>63</v>
      </c>
      <c r="D41" s="123">
        <v>0.09</v>
      </c>
      <c r="E41" s="259"/>
      <c r="F41" s="259"/>
      <c r="G41" s="259"/>
      <c r="H41" s="259"/>
      <c r="I41" s="259"/>
    </row>
    <row r="42" spans="1:9" ht="15" customHeight="1" x14ac:dyDescent="0.4">
      <c r="A42" s="96" t="s">
        <v>230</v>
      </c>
      <c r="B42" s="262">
        <v>316.79999999999995</v>
      </c>
      <c r="C42" s="118">
        <v>550</v>
      </c>
      <c r="D42" s="120">
        <v>1.736</v>
      </c>
      <c r="E42" s="259"/>
      <c r="F42" s="259"/>
      <c r="G42" s="259"/>
      <c r="H42" s="259"/>
      <c r="I42" s="259"/>
    </row>
    <row r="43" spans="1:9" ht="15" customHeight="1" thickBot="1" x14ac:dyDescent="0.45">
      <c r="A43" s="100" t="s">
        <v>231</v>
      </c>
      <c r="B43" s="312">
        <v>216</v>
      </c>
      <c r="C43" s="149">
        <v>103</v>
      </c>
      <c r="D43" s="151">
        <v>0.47699999999999998</v>
      </c>
      <c r="E43" s="259"/>
      <c r="F43" s="259"/>
      <c r="G43" s="259"/>
      <c r="H43" s="259"/>
      <c r="I43" s="259"/>
    </row>
    <row r="44" spans="1:9" ht="15" customHeight="1" thickTop="1" thickBot="1" x14ac:dyDescent="0.45">
      <c r="A44" s="110" t="s">
        <v>202</v>
      </c>
      <c r="B44" s="307">
        <v>62226</v>
      </c>
      <c r="C44" s="133">
        <v>41152</v>
      </c>
      <c r="D44" s="135">
        <v>0.66100000000000003</v>
      </c>
      <c r="E44" s="259"/>
      <c r="F44" s="259"/>
      <c r="G44" s="259"/>
      <c r="H44" s="259"/>
      <c r="I44" s="259"/>
    </row>
    <row r="45" spans="1:9" ht="15" customHeight="1" thickTop="1" x14ac:dyDescent="0.4">
      <c r="A45" s="87" t="s">
        <v>232</v>
      </c>
      <c r="B45" s="304">
        <v>7876.7999999999993</v>
      </c>
      <c r="C45" s="114">
        <v>3226</v>
      </c>
      <c r="D45" s="117">
        <v>0.41</v>
      </c>
      <c r="E45" s="259"/>
      <c r="F45" s="259"/>
      <c r="G45" s="259"/>
      <c r="H45" s="259"/>
      <c r="I45" s="259"/>
    </row>
    <row r="46" spans="1:9" ht="15" customHeight="1" x14ac:dyDescent="0.4">
      <c r="A46" s="96" t="s">
        <v>233</v>
      </c>
      <c r="B46" s="262">
        <v>3824.3999999999996</v>
      </c>
      <c r="C46" s="118">
        <v>1406</v>
      </c>
      <c r="D46" s="120">
        <v>0.36799999999999999</v>
      </c>
      <c r="E46" s="259"/>
      <c r="F46" s="259"/>
      <c r="G46" s="259"/>
      <c r="H46" s="259"/>
      <c r="I46" s="259"/>
    </row>
    <row r="47" spans="1:9" ht="15" customHeight="1" x14ac:dyDescent="0.4">
      <c r="A47" s="87" t="s">
        <v>234</v>
      </c>
      <c r="B47" s="263">
        <v>4708.8</v>
      </c>
      <c r="C47" s="121">
        <v>796</v>
      </c>
      <c r="D47" s="123">
        <v>0.16900000000000001</v>
      </c>
      <c r="E47" s="259"/>
      <c r="F47" s="259"/>
      <c r="G47" s="259"/>
      <c r="H47" s="259"/>
      <c r="I47" s="259"/>
    </row>
    <row r="48" spans="1:9" ht="15" customHeight="1" x14ac:dyDescent="0.4">
      <c r="A48" s="96" t="s">
        <v>235</v>
      </c>
      <c r="B48" s="262">
        <v>3982.7999999999997</v>
      </c>
      <c r="C48" s="118">
        <v>3308</v>
      </c>
      <c r="D48" s="120">
        <v>0.83099999999999996</v>
      </c>
      <c r="E48" s="259"/>
      <c r="F48" s="259"/>
      <c r="G48" s="259"/>
      <c r="H48" s="259"/>
      <c r="I48" s="259"/>
    </row>
    <row r="49" spans="1:9" ht="15" customHeight="1" x14ac:dyDescent="0.4">
      <c r="A49" s="87" t="s">
        <v>236</v>
      </c>
      <c r="B49" s="263">
        <v>18082.8</v>
      </c>
      <c r="C49" s="121">
        <v>8475</v>
      </c>
      <c r="D49" s="123">
        <v>0.46899999999999997</v>
      </c>
      <c r="E49" s="259"/>
      <c r="F49" s="259"/>
      <c r="G49" s="259"/>
      <c r="H49" s="259"/>
      <c r="I49" s="259"/>
    </row>
    <row r="50" spans="1:9" ht="15" customHeight="1" x14ac:dyDescent="0.4">
      <c r="A50" s="96" t="s">
        <v>237</v>
      </c>
      <c r="B50" s="262">
        <v>4146</v>
      </c>
      <c r="C50" s="118">
        <v>1735</v>
      </c>
      <c r="D50" s="120">
        <v>0.41799999999999998</v>
      </c>
      <c r="E50" s="259"/>
      <c r="F50" s="259"/>
      <c r="G50" s="259"/>
      <c r="H50" s="259"/>
      <c r="I50" s="259"/>
    </row>
    <row r="51" spans="1:9" ht="15" customHeight="1" x14ac:dyDescent="0.4">
      <c r="A51" s="87" t="s">
        <v>238</v>
      </c>
      <c r="B51" s="263">
        <v>4584</v>
      </c>
      <c r="C51" s="121">
        <v>1824</v>
      </c>
      <c r="D51" s="123">
        <v>0.39800000000000002</v>
      </c>
      <c r="E51" s="259"/>
      <c r="F51" s="259"/>
      <c r="G51" s="259"/>
      <c r="H51" s="259"/>
      <c r="I51" s="259"/>
    </row>
    <row r="52" spans="1:9" ht="15" customHeight="1" x14ac:dyDescent="0.4">
      <c r="A52" s="96" t="s">
        <v>239</v>
      </c>
      <c r="B52" s="262">
        <v>1702.8000000000002</v>
      </c>
      <c r="C52" s="118">
        <v>1111</v>
      </c>
      <c r="D52" s="120">
        <v>0.65200000000000002</v>
      </c>
      <c r="E52" s="259"/>
      <c r="F52" s="259"/>
      <c r="G52" s="259"/>
      <c r="H52" s="259"/>
      <c r="I52" s="259"/>
    </row>
    <row r="53" spans="1:9" ht="15" customHeight="1" x14ac:dyDescent="0.4">
      <c r="A53" s="87" t="s">
        <v>240</v>
      </c>
      <c r="B53" s="73">
        <v>1411.1999999999998</v>
      </c>
      <c r="C53" s="121">
        <v>352</v>
      </c>
      <c r="D53" s="123">
        <v>0.249</v>
      </c>
    </row>
    <row r="54" spans="1:9" ht="15" customHeight="1" x14ac:dyDescent="0.4">
      <c r="A54" s="96" t="s">
        <v>241</v>
      </c>
      <c r="B54" s="71">
        <v>2618.3999999999996</v>
      </c>
      <c r="C54" s="118">
        <v>1022</v>
      </c>
      <c r="D54" s="120">
        <v>0.39</v>
      </c>
    </row>
    <row r="55" spans="1:9" ht="15" customHeight="1" x14ac:dyDescent="0.4">
      <c r="A55" s="98" t="s">
        <v>242</v>
      </c>
      <c r="B55" s="73">
        <v>0</v>
      </c>
      <c r="C55" s="152">
        <v>168</v>
      </c>
      <c r="D55" s="154" t="s">
        <v>261</v>
      </c>
    </row>
    <row r="56" spans="1:9" ht="15" customHeight="1" thickBot="1" x14ac:dyDescent="0.45">
      <c r="A56" s="101" t="s">
        <v>243</v>
      </c>
      <c r="B56" s="84">
        <v>754.8</v>
      </c>
      <c r="C56" s="155">
        <v>187</v>
      </c>
      <c r="D56" s="157">
        <v>0.248</v>
      </c>
    </row>
    <row r="57" spans="1:9" ht="15" customHeight="1" x14ac:dyDescent="0.4">
      <c r="A57" s="5" t="s">
        <v>262</v>
      </c>
    </row>
  </sheetData>
  <mergeCells count="5">
    <mergeCell ref="C3:D3"/>
    <mergeCell ref="A4:A5"/>
    <mergeCell ref="B4:B5"/>
    <mergeCell ref="C4:C5"/>
    <mergeCell ref="D4:D5"/>
  </mergeCells>
  <phoneticPr fontId="2"/>
  <pageMargins left="0.7" right="0.7" top="0.75" bottom="0.75" header="0.3" footer="0.3"/>
  <pageSetup paperSize="9" scale="8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133A7-8D83-4EA4-8140-B9DA8EBFCAC0}">
  <sheetPr>
    <tabColor theme="8" tint="0.39997558519241921"/>
  </sheetPr>
  <dimension ref="A1:I57"/>
  <sheetViews>
    <sheetView view="pageBreakPreview" zoomScale="60" zoomScaleNormal="100" workbookViewId="0">
      <selection activeCell="A34" sqref="A34"/>
    </sheetView>
  </sheetViews>
  <sheetFormatPr defaultRowHeight="18.75" x14ac:dyDescent="0.4"/>
  <cols>
    <col min="1" max="1" width="14.625" style="5" customWidth="1"/>
    <col min="2" max="3" width="12.875" style="5" customWidth="1"/>
    <col min="4" max="4" width="12.125" style="5" customWidth="1"/>
    <col min="5" max="5" width="2.25" style="5" customWidth="1"/>
    <col min="6" max="7" width="12.875" style="5" customWidth="1"/>
    <col min="8" max="8" width="12.125" style="5" customWidth="1"/>
    <col min="257" max="257" width="14.625" customWidth="1"/>
    <col min="258" max="259" width="12.875" customWidth="1"/>
    <col min="260" max="260" width="12.125" customWidth="1"/>
    <col min="261" max="261" width="2.25" customWidth="1"/>
    <col min="262" max="263" width="12.875" customWidth="1"/>
    <col min="264" max="264" width="12.125" customWidth="1"/>
    <col min="513" max="513" width="14.625" customWidth="1"/>
    <col min="514" max="515" width="12.875" customWidth="1"/>
    <col min="516" max="516" width="12.125" customWidth="1"/>
    <col min="517" max="517" width="2.25" customWidth="1"/>
    <col min="518" max="519" width="12.875" customWidth="1"/>
    <col min="520" max="520" width="12.125" customWidth="1"/>
    <col min="769" max="769" width="14.625" customWidth="1"/>
    <col min="770" max="771" width="12.875" customWidth="1"/>
    <col min="772" max="772" width="12.125" customWidth="1"/>
    <col min="773" max="773" width="2.25" customWidth="1"/>
    <col min="774" max="775" width="12.875" customWidth="1"/>
    <col min="776" max="776" width="12.125" customWidth="1"/>
    <col min="1025" max="1025" width="14.625" customWidth="1"/>
    <col min="1026" max="1027" width="12.875" customWidth="1"/>
    <col min="1028" max="1028" width="12.125" customWidth="1"/>
    <col min="1029" max="1029" width="2.25" customWidth="1"/>
    <col min="1030" max="1031" width="12.875" customWidth="1"/>
    <col min="1032" max="1032" width="12.125" customWidth="1"/>
    <col min="1281" max="1281" width="14.625" customWidth="1"/>
    <col min="1282" max="1283" width="12.875" customWidth="1"/>
    <col min="1284" max="1284" width="12.125" customWidth="1"/>
    <col min="1285" max="1285" width="2.25" customWidth="1"/>
    <col min="1286" max="1287" width="12.875" customWidth="1"/>
    <col min="1288" max="1288" width="12.125" customWidth="1"/>
    <col min="1537" max="1537" width="14.625" customWidth="1"/>
    <col min="1538" max="1539" width="12.875" customWidth="1"/>
    <col min="1540" max="1540" width="12.125" customWidth="1"/>
    <col min="1541" max="1541" width="2.25" customWidth="1"/>
    <col min="1542" max="1543" width="12.875" customWidth="1"/>
    <col min="1544" max="1544" width="12.125" customWidth="1"/>
    <col min="1793" max="1793" width="14.625" customWidth="1"/>
    <col min="1794" max="1795" width="12.875" customWidth="1"/>
    <col min="1796" max="1796" width="12.125" customWidth="1"/>
    <col min="1797" max="1797" width="2.25" customWidth="1"/>
    <col min="1798" max="1799" width="12.875" customWidth="1"/>
    <col min="1800" max="1800" width="12.125" customWidth="1"/>
    <col min="2049" max="2049" width="14.625" customWidth="1"/>
    <col min="2050" max="2051" width="12.875" customWidth="1"/>
    <col min="2052" max="2052" width="12.125" customWidth="1"/>
    <col min="2053" max="2053" width="2.25" customWidth="1"/>
    <col min="2054" max="2055" width="12.875" customWidth="1"/>
    <col min="2056" max="2056" width="12.125" customWidth="1"/>
    <col min="2305" max="2305" width="14.625" customWidth="1"/>
    <col min="2306" max="2307" width="12.875" customWidth="1"/>
    <col min="2308" max="2308" width="12.125" customWidth="1"/>
    <col min="2309" max="2309" width="2.25" customWidth="1"/>
    <col min="2310" max="2311" width="12.875" customWidth="1"/>
    <col min="2312" max="2312" width="12.125" customWidth="1"/>
    <col min="2561" max="2561" width="14.625" customWidth="1"/>
    <col min="2562" max="2563" width="12.875" customWidth="1"/>
    <col min="2564" max="2564" width="12.125" customWidth="1"/>
    <col min="2565" max="2565" width="2.25" customWidth="1"/>
    <col min="2566" max="2567" width="12.875" customWidth="1"/>
    <col min="2568" max="2568" width="12.125" customWidth="1"/>
    <col min="2817" max="2817" width="14.625" customWidth="1"/>
    <col min="2818" max="2819" width="12.875" customWidth="1"/>
    <col min="2820" max="2820" width="12.125" customWidth="1"/>
    <col min="2821" max="2821" width="2.25" customWidth="1"/>
    <col min="2822" max="2823" width="12.875" customWidth="1"/>
    <col min="2824" max="2824" width="12.125" customWidth="1"/>
    <col min="3073" max="3073" width="14.625" customWidth="1"/>
    <col min="3074" max="3075" width="12.875" customWidth="1"/>
    <col min="3076" max="3076" width="12.125" customWidth="1"/>
    <col min="3077" max="3077" width="2.25" customWidth="1"/>
    <col min="3078" max="3079" width="12.875" customWidth="1"/>
    <col min="3080" max="3080" width="12.125" customWidth="1"/>
    <col min="3329" max="3329" width="14.625" customWidth="1"/>
    <col min="3330" max="3331" width="12.875" customWidth="1"/>
    <col min="3332" max="3332" width="12.125" customWidth="1"/>
    <col min="3333" max="3333" width="2.25" customWidth="1"/>
    <col min="3334" max="3335" width="12.875" customWidth="1"/>
    <col min="3336" max="3336" width="12.125" customWidth="1"/>
    <col min="3585" max="3585" width="14.625" customWidth="1"/>
    <col min="3586" max="3587" width="12.875" customWidth="1"/>
    <col min="3588" max="3588" width="12.125" customWidth="1"/>
    <col min="3589" max="3589" width="2.25" customWidth="1"/>
    <col min="3590" max="3591" width="12.875" customWidth="1"/>
    <col min="3592" max="3592" width="12.125" customWidth="1"/>
    <col min="3841" max="3841" width="14.625" customWidth="1"/>
    <col min="3842" max="3843" width="12.875" customWidth="1"/>
    <col min="3844" max="3844" width="12.125" customWidth="1"/>
    <col min="3845" max="3845" width="2.25" customWidth="1"/>
    <col min="3846" max="3847" width="12.875" customWidth="1"/>
    <col min="3848" max="3848" width="12.125" customWidth="1"/>
    <col min="4097" max="4097" width="14.625" customWidth="1"/>
    <col min="4098" max="4099" width="12.875" customWidth="1"/>
    <col min="4100" max="4100" width="12.125" customWidth="1"/>
    <col min="4101" max="4101" width="2.25" customWidth="1"/>
    <col min="4102" max="4103" width="12.875" customWidth="1"/>
    <col min="4104" max="4104" width="12.125" customWidth="1"/>
    <col min="4353" max="4353" width="14.625" customWidth="1"/>
    <col min="4354" max="4355" width="12.875" customWidth="1"/>
    <col min="4356" max="4356" width="12.125" customWidth="1"/>
    <col min="4357" max="4357" width="2.25" customWidth="1"/>
    <col min="4358" max="4359" width="12.875" customWidth="1"/>
    <col min="4360" max="4360" width="12.125" customWidth="1"/>
    <col min="4609" max="4609" width="14.625" customWidth="1"/>
    <col min="4610" max="4611" width="12.875" customWidth="1"/>
    <col min="4612" max="4612" width="12.125" customWidth="1"/>
    <col min="4613" max="4613" width="2.25" customWidth="1"/>
    <col min="4614" max="4615" width="12.875" customWidth="1"/>
    <col min="4616" max="4616" width="12.125" customWidth="1"/>
    <col min="4865" max="4865" width="14.625" customWidth="1"/>
    <col min="4866" max="4867" width="12.875" customWidth="1"/>
    <col min="4868" max="4868" width="12.125" customWidth="1"/>
    <col min="4869" max="4869" width="2.25" customWidth="1"/>
    <col min="4870" max="4871" width="12.875" customWidth="1"/>
    <col min="4872" max="4872" width="12.125" customWidth="1"/>
    <col min="5121" max="5121" width="14.625" customWidth="1"/>
    <col min="5122" max="5123" width="12.875" customWidth="1"/>
    <col min="5124" max="5124" width="12.125" customWidth="1"/>
    <col min="5125" max="5125" width="2.25" customWidth="1"/>
    <col min="5126" max="5127" width="12.875" customWidth="1"/>
    <col min="5128" max="5128" width="12.125" customWidth="1"/>
    <col min="5377" max="5377" width="14.625" customWidth="1"/>
    <col min="5378" max="5379" width="12.875" customWidth="1"/>
    <col min="5380" max="5380" width="12.125" customWidth="1"/>
    <col min="5381" max="5381" width="2.25" customWidth="1"/>
    <col min="5382" max="5383" width="12.875" customWidth="1"/>
    <col min="5384" max="5384" width="12.125" customWidth="1"/>
    <col min="5633" max="5633" width="14.625" customWidth="1"/>
    <col min="5634" max="5635" width="12.875" customWidth="1"/>
    <col min="5636" max="5636" width="12.125" customWidth="1"/>
    <col min="5637" max="5637" width="2.25" customWidth="1"/>
    <col min="5638" max="5639" width="12.875" customWidth="1"/>
    <col min="5640" max="5640" width="12.125" customWidth="1"/>
    <col min="5889" max="5889" width="14.625" customWidth="1"/>
    <col min="5890" max="5891" width="12.875" customWidth="1"/>
    <col min="5892" max="5892" width="12.125" customWidth="1"/>
    <col min="5893" max="5893" width="2.25" customWidth="1"/>
    <col min="5894" max="5895" width="12.875" customWidth="1"/>
    <col min="5896" max="5896" width="12.125" customWidth="1"/>
    <col min="6145" max="6145" width="14.625" customWidth="1"/>
    <col min="6146" max="6147" width="12.875" customWidth="1"/>
    <col min="6148" max="6148" width="12.125" customWidth="1"/>
    <col min="6149" max="6149" width="2.25" customWidth="1"/>
    <col min="6150" max="6151" width="12.875" customWidth="1"/>
    <col min="6152" max="6152" width="12.125" customWidth="1"/>
    <col min="6401" max="6401" width="14.625" customWidth="1"/>
    <col min="6402" max="6403" width="12.875" customWidth="1"/>
    <col min="6404" max="6404" width="12.125" customWidth="1"/>
    <col min="6405" max="6405" width="2.25" customWidth="1"/>
    <col min="6406" max="6407" width="12.875" customWidth="1"/>
    <col min="6408" max="6408" width="12.125" customWidth="1"/>
    <col min="6657" max="6657" width="14.625" customWidth="1"/>
    <col min="6658" max="6659" width="12.875" customWidth="1"/>
    <col min="6660" max="6660" width="12.125" customWidth="1"/>
    <col min="6661" max="6661" width="2.25" customWidth="1"/>
    <col min="6662" max="6663" width="12.875" customWidth="1"/>
    <col min="6664" max="6664" width="12.125" customWidth="1"/>
    <col min="6913" max="6913" width="14.625" customWidth="1"/>
    <col min="6914" max="6915" width="12.875" customWidth="1"/>
    <col min="6916" max="6916" width="12.125" customWidth="1"/>
    <col min="6917" max="6917" width="2.25" customWidth="1"/>
    <col min="6918" max="6919" width="12.875" customWidth="1"/>
    <col min="6920" max="6920" width="12.125" customWidth="1"/>
    <col min="7169" max="7169" width="14.625" customWidth="1"/>
    <col min="7170" max="7171" width="12.875" customWidth="1"/>
    <col min="7172" max="7172" width="12.125" customWidth="1"/>
    <col min="7173" max="7173" width="2.25" customWidth="1"/>
    <col min="7174" max="7175" width="12.875" customWidth="1"/>
    <col min="7176" max="7176" width="12.125" customWidth="1"/>
    <col min="7425" max="7425" width="14.625" customWidth="1"/>
    <col min="7426" max="7427" width="12.875" customWidth="1"/>
    <col min="7428" max="7428" width="12.125" customWidth="1"/>
    <col min="7429" max="7429" width="2.25" customWidth="1"/>
    <col min="7430" max="7431" width="12.875" customWidth="1"/>
    <col min="7432" max="7432" width="12.125" customWidth="1"/>
    <col min="7681" max="7681" width="14.625" customWidth="1"/>
    <col min="7682" max="7683" width="12.875" customWidth="1"/>
    <col min="7684" max="7684" width="12.125" customWidth="1"/>
    <col min="7685" max="7685" width="2.25" customWidth="1"/>
    <col min="7686" max="7687" width="12.875" customWidth="1"/>
    <col min="7688" max="7688" width="12.125" customWidth="1"/>
    <col min="7937" max="7937" width="14.625" customWidth="1"/>
    <col min="7938" max="7939" width="12.875" customWidth="1"/>
    <col min="7940" max="7940" width="12.125" customWidth="1"/>
    <col min="7941" max="7941" width="2.25" customWidth="1"/>
    <col min="7942" max="7943" width="12.875" customWidth="1"/>
    <col min="7944" max="7944" width="12.125" customWidth="1"/>
    <col min="8193" max="8193" width="14.625" customWidth="1"/>
    <col min="8194" max="8195" width="12.875" customWidth="1"/>
    <col min="8196" max="8196" width="12.125" customWidth="1"/>
    <col min="8197" max="8197" width="2.25" customWidth="1"/>
    <col min="8198" max="8199" width="12.875" customWidth="1"/>
    <col min="8200" max="8200" width="12.125" customWidth="1"/>
    <col min="8449" max="8449" width="14.625" customWidth="1"/>
    <col min="8450" max="8451" width="12.875" customWidth="1"/>
    <col min="8452" max="8452" width="12.125" customWidth="1"/>
    <col min="8453" max="8453" width="2.25" customWidth="1"/>
    <col min="8454" max="8455" width="12.875" customWidth="1"/>
    <col min="8456" max="8456" width="12.125" customWidth="1"/>
    <col min="8705" max="8705" width="14.625" customWidth="1"/>
    <col min="8706" max="8707" width="12.875" customWidth="1"/>
    <col min="8708" max="8708" width="12.125" customWidth="1"/>
    <col min="8709" max="8709" width="2.25" customWidth="1"/>
    <col min="8710" max="8711" width="12.875" customWidth="1"/>
    <col min="8712" max="8712" width="12.125" customWidth="1"/>
    <col min="8961" max="8961" width="14.625" customWidth="1"/>
    <col min="8962" max="8963" width="12.875" customWidth="1"/>
    <col min="8964" max="8964" width="12.125" customWidth="1"/>
    <col min="8965" max="8965" width="2.25" customWidth="1"/>
    <col min="8966" max="8967" width="12.875" customWidth="1"/>
    <col min="8968" max="8968" width="12.125" customWidth="1"/>
    <col min="9217" max="9217" width="14.625" customWidth="1"/>
    <col min="9218" max="9219" width="12.875" customWidth="1"/>
    <col min="9220" max="9220" width="12.125" customWidth="1"/>
    <col min="9221" max="9221" width="2.25" customWidth="1"/>
    <col min="9222" max="9223" width="12.875" customWidth="1"/>
    <col min="9224" max="9224" width="12.125" customWidth="1"/>
    <col min="9473" max="9473" width="14.625" customWidth="1"/>
    <col min="9474" max="9475" width="12.875" customWidth="1"/>
    <col min="9476" max="9476" width="12.125" customWidth="1"/>
    <col min="9477" max="9477" width="2.25" customWidth="1"/>
    <col min="9478" max="9479" width="12.875" customWidth="1"/>
    <col min="9480" max="9480" width="12.125" customWidth="1"/>
    <col min="9729" max="9729" width="14.625" customWidth="1"/>
    <col min="9730" max="9731" width="12.875" customWidth="1"/>
    <col min="9732" max="9732" width="12.125" customWidth="1"/>
    <col min="9733" max="9733" width="2.25" customWidth="1"/>
    <col min="9734" max="9735" width="12.875" customWidth="1"/>
    <col min="9736" max="9736" width="12.125" customWidth="1"/>
    <col min="9985" max="9985" width="14.625" customWidth="1"/>
    <col min="9986" max="9987" width="12.875" customWidth="1"/>
    <col min="9988" max="9988" width="12.125" customWidth="1"/>
    <col min="9989" max="9989" width="2.25" customWidth="1"/>
    <col min="9990" max="9991" width="12.875" customWidth="1"/>
    <col min="9992" max="9992" width="12.125" customWidth="1"/>
    <col min="10241" max="10241" width="14.625" customWidth="1"/>
    <col min="10242" max="10243" width="12.875" customWidth="1"/>
    <col min="10244" max="10244" width="12.125" customWidth="1"/>
    <col min="10245" max="10245" width="2.25" customWidth="1"/>
    <col min="10246" max="10247" width="12.875" customWidth="1"/>
    <col min="10248" max="10248" width="12.125" customWidth="1"/>
    <col min="10497" max="10497" width="14.625" customWidth="1"/>
    <col min="10498" max="10499" width="12.875" customWidth="1"/>
    <col min="10500" max="10500" width="12.125" customWidth="1"/>
    <col min="10501" max="10501" width="2.25" customWidth="1"/>
    <col min="10502" max="10503" width="12.875" customWidth="1"/>
    <col min="10504" max="10504" width="12.125" customWidth="1"/>
    <col min="10753" max="10753" width="14.625" customWidth="1"/>
    <col min="10754" max="10755" width="12.875" customWidth="1"/>
    <col min="10756" max="10756" width="12.125" customWidth="1"/>
    <col min="10757" max="10757" width="2.25" customWidth="1"/>
    <col min="10758" max="10759" width="12.875" customWidth="1"/>
    <col min="10760" max="10760" width="12.125" customWidth="1"/>
    <col min="11009" max="11009" width="14.625" customWidth="1"/>
    <col min="11010" max="11011" width="12.875" customWidth="1"/>
    <col min="11012" max="11012" width="12.125" customWidth="1"/>
    <col min="11013" max="11013" width="2.25" customWidth="1"/>
    <col min="11014" max="11015" width="12.875" customWidth="1"/>
    <col min="11016" max="11016" width="12.125" customWidth="1"/>
    <col min="11265" max="11265" width="14.625" customWidth="1"/>
    <col min="11266" max="11267" width="12.875" customWidth="1"/>
    <col min="11268" max="11268" width="12.125" customWidth="1"/>
    <col min="11269" max="11269" width="2.25" customWidth="1"/>
    <col min="11270" max="11271" width="12.875" customWidth="1"/>
    <col min="11272" max="11272" width="12.125" customWidth="1"/>
    <col min="11521" max="11521" width="14.625" customWidth="1"/>
    <col min="11522" max="11523" width="12.875" customWidth="1"/>
    <col min="11524" max="11524" width="12.125" customWidth="1"/>
    <col min="11525" max="11525" width="2.25" customWidth="1"/>
    <col min="11526" max="11527" width="12.875" customWidth="1"/>
    <col min="11528" max="11528" width="12.125" customWidth="1"/>
    <col min="11777" max="11777" width="14.625" customWidth="1"/>
    <col min="11778" max="11779" width="12.875" customWidth="1"/>
    <col min="11780" max="11780" width="12.125" customWidth="1"/>
    <col min="11781" max="11781" width="2.25" customWidth="1"/>
    <col min="11782" max="11783" width="12.875" customWidth="1"/>
    <col min="11784" max="11784" width="12.125" customWidth="1"/>
    <col min="12033" max="12033" width="14.625" customWidth="1"/>
    <col min="12034" max="12035" width="12.875" customWidth="1"/>
    <col min="12036" max="12036" width="12.125" customWidth="1"/>
    <col min="12037" max="12037" width="2.25" customWidth="1"/>
    <col min="12038" max="12039" width="12.875" customWidth="1"/>
    <col min="12040" max="12040" width="12.125" customWidth="1"/>
    <col min="12289" max="12289" width="14.625" customWidth="1"/>
    <col min="12290" max="12291" width="12.875" customWidth="1"/>
    <col min="12292" max="12292" width="12.125" customWidth="1"/>
    <col min="12293" max="12293" width="2.25" customWidth="1"/>
    <col min="12294" max="12295" width="12.875" customWidth="1"/>
    <col min="12296" max="12296" width="12.125" customWidth="1"/>
    <col min="12545" max="12545" width="14.625" customWidth="1"/>
    <col min="12546" max="12547" width="12.875" customWidth="1"/>
    <col min="12548" max="12548" width="12.125" customWidth="1"/>
    <col min="12549" max="12549" width="2.25" customWidth="1"/>
    <col min="12550" max="12551" width="12.875" customWidth="1"/>
    <col min="12552" max="12552" width="12.125" customWidth="1"/>
    <col min="12801" max="12801" width="14.625" customWidth="1"/>
    <col min="12802" max="12803" width="12.875" customWidth="1"/>
    <col min="12804" max="12804" width="12.125" customWidth="1"/>
    <col min="12805" max="12805" width="2.25" customWidth="1"/>
    <col min="12806" max="12807" width="12.875" customWidth="1"/>
    <col min="12808" max="12808" width="12.125" customWidth="1"/>
    <col min="13057" max="13057" width="14.625" customWidth="1"/>
    <col min="13058" max="13059" width="12.875" customWidth="1"/>
    <col min="13060" max="13060" width="12.125" customWidth="1"/>
    <col min="13061" max="13061" width="2.25" customWidth="1"/>
    <col min="13062" max="13063" width="12.875" customWidth="1"/>
    <col min="13064" max="13064" width="12.125" customWidth="1"/>
    <col min="13313" max="13313" width="14.625" customWidth="1"/>
    <col min="13314" max="13315" width="12.875" customWidth="1"/>
    <col min="13316" max="13316" width="12.125" customWidth="1"/>
    <col min="13317" max="13317" width="2.25" customWidth="1"/>
    <col min="13318" max="13319" width="12.875" customWidth="1"/>
    <col min="13320" max="13320" width="12.125" customWidth="1"/>
    <col min="13569" max="13569" width="14.625" customWidth="1"/>
    <col min="13570" max="13571" width="12.875" customWidth="1"/>
    <col min="13572" max="13572" width="12.125" customWidth="1"/>
    <col min="13573" max="13573" width="2.25" customWidth="1"/>
    <col min="13574" max="13575" width="12.875" customWidth="1"/>
    <col min="13576" max="13576" width="12.125" customWidth="1"/>
    <col min="13825" max="13825" width="14.625" customWidth="1"/>
    <col min="13826" max="13827" width="12.875" customWidth="1"/>
    <col min="13828" max="13828" width="12.125" customWidth="1"/>
    <col min="13829" max="13829" width="2.25" customWidth="1"/>
    <col min="13830" max="13831" width="12.875" customWidth="1"/>
    <col min="13832" max="13832" width="12.125" customWidth="1"/>
    <col min="14081" max="14081" width="14.625" customWidth="1"/>
    <col min="14082" max="14083" width="12.875" customWidth="1"/>
    <col min="14084" max="14084" width="12.125" customWidth="1"/>
    <col min="14085" max="14085" width="2.25" customWidth="1"/>
    <col min="14086" max="14087" width="12.875" customWidth="1"/>
    <col min="14088" max="14088" width="12.125" customWidth="1"/>
    <col min="14337" max="14337" width="14.625" customWidth="1"/>
    <col min="14338" max="14339" width="12.875" customWidth="1"/>
    <col min="14340" max="14340" width="12.125" customWidth="1"/>
    <col min="14341" max="14341" width="2.25" customWidth="1"/>
    <col min="14342" max="14343" width="12.875" customWidth="1"/>
    <col min="14344" max="14344" width="12.125" customWidth="1"/>
    <col min="14593" max="14593" width="14.625" customWidth="1"/>
    <col min="14594" max="14595" width="12.875" customWidth="1"/>
    <col min="14596" max="14596" width="12.125" customWidth="1"/>
    <col min="14597" max="14597" width="2.25" customWidth="1"/>
    <col min="14598" max="14599" width="12.875" customWidth="1"/>
    <col min="14600" max="14600" width="12.125" customWidth="1"/>
    <col min="14849" max="14849" width="14.625" customWidth="1"/>
    <col min="14850" max="14851" width="12.875" customWidth="1"/>
    <col min="14852" max="14852" width="12.125" customWidth="1"/>
    <col min="14853" max="14853" width="2.25" customWidth="1"/>
    <col min="14854" max="14855" width="12.875" customWidth="1"/>
    <col min="14856" max="14856" width="12.125" customWidth="1"/>
    <col min="15105" max="15105" width="14.625" customWidth="1"/>
    <col min="15106" max="15107" width="12.875" customWidth="1"/>
    <col min="15108" max="15108" width="12.125" customWidth="1"/>
    <col min="15109" max="15109" width="2.25" customWidth="1"/>
    <col min="15110" max="15111" width="12.875" customWidth="1"/>
    <col min="15112" max="15112" width="12.125" customWidth="1"/>
    <col min="15361" max="15361" width="14.625" customWidth="1"/>
    <col min="15362" max="15363" width="12.875" customWidth="1"/>
    <col min="15364" max="15364" width="12.125" customWidth="1"/>
    <col min="15365" max="15365" width="2.25" customWidth="1"/>
    <col min="15366" max="15367" width="12.875" customWidth="1"/>
    <col min="15368" max="15368" width="12.125" customWidth="1"/>
    <col min="15617" max="15617" width="14.625" customWidth="1"/>
    <col min="15618" max="15619" width="12.875" customWidth="1"/>
    <col min="15620" max="15620" width="12.125" customWidth="1"/>
    <col min="15621" max="15621" width="2.25" customWidth="1"/>
    <col min="15622" max="15623" width="12.875" customWidth="1"/>
    <col min="15624" max="15624" width="12.125" customWidth="1"/>
    <col min="15873" max="15873" width="14.625" customWidth="1"/>
    <col min="15874" max="15875" width="12.875" customWidth="1"/>
    <col min="15876" max="15876" width="12.125" customWidth="1"/>
    <col min="15877" max="15877" width="2.25" customWidth="1"/>
    <col min="15878" max="15879" width="12.875" customWidth="1"/>
    <col min="15880" max="15880" width="12.125" customWidth="1"/>
    <col min="16129" max="16129" width="14.625" customWidth="1"/>
    <col min="16130" max="16131" width="12.875" customWidth="1"/>
    <col min="16132" max="16132" width="12.125" customWidth="1"/>
    <col min="16133" max="16133" width="2.25" customWidth="1"/>
    <col min="16134" max="16135" width="12.875" customWidth="1"/>
    <col min="16136" max="16136" width="12.125" customWidth="1"/>
  </cols>
  <sheetData>
    <row r="1" spans="1:9" ht="14.25" customHeight="1" x14ac:dyDescent="0.4">
      <c r="I1" s="259"/>
    </row>
    <row r="2" spans="1:9" ht="14.25" customHeight="1" x14ac:dyDescent="0.4">
      <c r="A2" s="5" t="s">
        <v>263</v>
      </c>
      <c r="F2" s="5" t="s">
        <v>264</v>
      </c>
      <c r="I2" s="259"/>
    </row>
    <row r="3" spans="1:9" ht="14.25" customHeight="1" thickBot="1" x14ac:dyDescent="0.45">
      <c r="D3" s="171" t="s">
        <v>265</v>
      </c>
      <c r="F3" s="4"/>
      <c r="H3" s="171" t="s">
        <v>265</v>
      </c>
      <c r="I3" s="259"/>
    </row>
    <row r="4" spans="1:9" ht="14.25" customHeight="1" x14ac:dyDescent="0.4">
      <c r="A4" s="684"/>
      <c r="B4" s="690" t="s">
        <v>83</v>
      </c>
      <c r="C4" s="692" t="s">
        <v>248</v>
      </c>
      <c r="D4" s="694" t="s">
        <v>85</v>
      </c>
      <c r="E4" s="172"/>
      <c r="F4" s="690" t="s">
        <v>83</v>
      </c>
      <c r="G4" s="692" t="s">
        <v>248</v>
      </c>
      <c r="H4" s="694" t="s">
        <v>85</v>
      </c>
      <c r="I4" s="259"/>
    </row>
    <row r="5" spans="1:9" ht="14.25" customHeight="1" thickBot="1" x14ac:dyDescent="0.45">
      <c r="A5" s="685"/>
      <c r="B5" s="691"/>
      <c r="C5" s="693"/>
      <c r="D5" s="695"/>
      <c r="E5" s="172"/>
      <c r="F5" s="691"/>
      <c r="G5" s="693"/>
      <c r="H5" s="695"/>
      <c r="I5" s="259"/>
    </row>
    <row r="6" spans="1:9" ht="18.75" customHeight="1" x14ac:dyDescent="0.4">
      <c r="A6" s="87" t="s">
        <v>196</v>
      </c>
      <c r="B6" s="304">
        <v>8950404</v>
      </c>
      <c r="C6" s="173">
        <v>9576788.1140000001</v>
      </c>
      <c r="D6" s="174">
        <v>1.07</v>
      </c>
      <c r="E6" s="175"/>
      <c r="F6" s="304">
        <v>351591</v>
      </c>
      <c r="G6" s="173">
        <v>328434.12199999997</v>
      </c>
      <c r="H6" s="174">
        <v>0.93400000000000005</v>
      </c>
      <c r="I6" s="259"/>
    </row>
    <row r="7" spans="1:9" ht="18.75" customHeight="1" x14ac:dyDescent="0.4">
      <c r="A7" s="88" t="s">
        <v>197</v>
      </c>
      <c r="B7" s="262">
        <v>2830605</v>
      </c>
      <c r="C7" s="176">
        <v>2762884.4080000003</v>
      </c>
      <c r="D7" s="177">
        <v>0.97599999999999998</v>
      </c>
      <c r="E7" s="175"/>
      <c r="F7" s="262">
        <v>139897</v>
      </c>
      <c r="G7" s="176">
        <v>113729.205</v>
      </c>
      <c r="H7" s="177">
        <v>0.81299999999999994</v>
      </c>
      <c r="I7" s="259"/>
    </row>
    <row r="8" spans="1:9" ht="18.75" customHeight="1" x14ac:dyDescent="0.4">
      <c r="A8" s="90" t="s">
        <v>198</v>
      </c>
      <c r="B8" s="263">
        <v>1566376</v>
      </c>
      <c r="C8" s="178">
        <v>1631988.9139999999</v>
      </c>
      <c r="D8" s="179">
        <v>1.042</v>
      </c>
      <c r="E8" s="175"/>
      <c r="F8" s="263">
        <v>86150</v>
      </c>
      <c r="G8" s="178">
        <v>59045.839999999989</v>
      </c>
      <c r="H8" s="179">
        <v>0.68500000000000005</v>
      </c>
      <c r="I8" s="259"/>
    </row>
    <row r="9" spans="1:9" ht="18.75" customHeight="1" x14ac:dyDescent="0.4">
      <c r="A9" s="88" t="s">
        <v>199</v>
      </c>
      <c r="B9" s="262">
        <v>3263612</v>
      </c>
      <c r="C9" s="176">
        <v>3444064.7459999998</v>
      </c>
      <c r="D9" s="177">
        <v>1.0549999999999999</v>
      </c>
      <c r="E9" s="175"/>
      <c r="F9" s="262">
        <v>139858</v>
      </c>
      <c r="G9" s="176">
        <v>111931.492</v>
      </c>
      <c r="H9" s="177">
        <v>0.8</v>
      </c>
      <c r="I9" s="259"/>
    </row>
    <row r="10" spans="1:9" ht="18.75" customHeight="1" x14ac:dyDescent="0.4">
      <c r="A10" s="90" t="s">
        <v>200</v>
      </c>
      <c r="B10" s="263">
        <v>2724201</v>
      </c>
      <c r="C10" s="178">
        <v>2680041.0360000003</v>
      </c>
      <c r="D10" s="179">
        <v>0.98399999999999999</v>
      </c>
      <c r="E10" s="175"/>
      <c r="F10" s="263">
        <v>109389</v>
      </c>
      <c r="G10" s="178">
        <v>93368.372000000003</v>
      </c>
      <c r="H10" s="179">
        <v>0.85399999999999998</v>
      </c>
      <c r="I10" s="259"/>
    </row>
    <row r="11" spans="1:9" ht="18.75" customHeight="1" x14ac:dyDescent="0.4">
      <c r="A11" s="88" t="s">
        <v>201</v>
      </c>
      <c r="B11" s="262">
        <v>1805707</v>
      </c>
      <c r="C11" s="176">
        <v>1638858.077</v>
      </c>
      <c r="D11" s="177">
        <v>0.90800000000000003</v>
      </c>
      <c r="E11" s="175"/>
      <c r="F11" s="262">
        <v>94365</v>
      </c>
      <c r="G11" s="176">
        <v>64428.917000000001</v>
      </c>
      <c r="H11" s="177">
        <v>0.68300000000000005</v>
      </c>
      <c r="I11" s="259"/>
    </row>
    <row r="12" spans="1:9" ht="18.75" customHeight="1" x14ac:dyDescent="0.4">
      <c r="A12" s="90" t="s">
        <v>202</v>
      </c>
      <c r="B12" s="263">
        <v>2806832</v>
      </c>
      <c r="C12" s="178">
        <v>2664600.3670000001</v>
      </c>
      <c r="D12" s="179">
        <v>0.94899999999999995</v>
      </c>
      <c r="E12" s="175"/>
      <c r="F12" s="263">
        <v>114096</v>
      </c>
      <c r="G12" s="178">
        <v>98808.188999999998</v>
      </c>
      <c r="H12" s="179">
        <v>0.86599999999999999</v>
      </c>
      <c r="I12" s="259"/>
    </row>
    <row r="13" spans="1:9" ht="18.75" customHeight="1" thickBot="1" x14ac:dyDescent="0.45">
      <c r="A13" s="92" t="s">
        <v>203</v>
      </c>
      <c r="B13" s="305">
        <v>2472064</v>
      </c>
      <c r="C13" s="180">
        <v>2582533.2259999998</v>
      </c>
      <c r="D13" s="181">
        <v>1.0449999999999999</v>
      </c>
      <c r="E13" s="175"/>
      <c r="F13" s="305">
        <v>124946</v>
      </c>
      <c r="G13" s="180">
        <v>95737.915999999983</v>
      </c>
      <c r="H13" s="181">
        <v>0.76600000000000001</v>
      </c>
      <c r="I13" s="259"/>
    </row>
    <row r="14" spans="1:9" ht="18.75" customHeight="1" thickBot="1" x14ac:dyDescent="0.45">
      <c r="A14" s="93" t="s">
        <v>204</v>
      </c>
      <c r="B14" s="306">
        <v>26419801</v>
      </c>
      <c r="C14" s="182">
        <v>26981758.888</v>
      </c>
      <c r="D14" s="183">
        <v>1.0209999999999999</v>
      </c>
      <c r="E14" s="175"/>
      <c r="F14" s="306">
        <v>1160292</v>
      </c>
      <c r="G14" s="182">
        <v>965484.05299999996</v>
      </c>
      <c r="H14" s="183">
        <v>0.83199999999999996</v>
      </c>
      <c r="I14" s="259"/>
    </row>
    <row r="15" spans="1:9" ht="11.25" customHeight="1" thickBot="1" x14ac:dyDescent="0.45">
      <c r="B15" s="67"/>
      <c r="C15" s="184"/>
      <c r="D15" s="185"/>
      <c r="F15" s="67"/>
      <c r="G15" s="184"/>
      <c r="H15" s="185"/>
      <c r="I15" s="259"/>
    </row>
    <row r="16" spans="1:9" ht="15" customHeight="1" thickBot="1" x14ac:dyDescent="0.45">
      <c r="A16" s="110" t="s">
        <v>196</v>
      </c>
      <c r="B16" s="307">
        <v>8950404</v>
      </c>
      <c r="C16" s="186">
        <v>9576788.1140000001</v>
      </c>
      <c r="D16" s="187">
        <v>1.07</v>
      </c>
      <c r="E16" s="175"/>
      <c r="F16" s="307">
        <v>351591</v>
      </c>
      <c r="G16" s="186">
        <v>328434.12199999997</v>
      </c>
      <c r="H16" s="187">
        <v>0.93400000000000005</v>
      </c>
      <c r="I16" s="259"/>
    </row>
    <row r="17" spans="1:9" ht="15" customHeight="1" thickTop="1" x14ac:dyDescent="0.4">
      <c r="A17" s="87" t="s">
        <v>205</v>
      </c>
      <c r="B17" s="304">
        <v>1277843</v>
      </c>
      <c r="C17" s="173">
        <v>1244843.338</v>
      </c>
      <c r="D17" s="174">
        <v>0.97399999999999998</v>
      </c>
      <c r="E17" s="175"/>
      <c r="F17" s="304">
        <v>55353</v>
      </c>
      <c r="G17" s="173">
        <v>48202.182999999997</v>
      </c>
      <c r="H17" s="174">
        <v>0.871</v>
      </c>
      <c r="I17" s="259"/>
    </row>
    <row r="18" spans="1:9" ht="15" customHeight="1" x14ac:dyDescent="0.4">
      <c r="A18" s="96" t="s">
        <v>206</v>
      </c>
      <c r="B18" s="262">
        <v>251891</v>
      </c>
      <c r="C18" s="188">
        <v>257964.71799999999</v>
      </c>
      <c r="D18" s="189">
        <v>1.024</v>
      </c>
      <c r="E18" s="175"/>
      <c r="F18" s="262">
        <v>14428</v>
      </c>
      <c r="G18" s="188">
        <v>10065.576999999999</v>
      </c>
      <c r="H18" s="189">
        <v>0.69799999999999995</v>
      </c>
      <c r="I18" s="259"/>
    </row>
    <row r="19" spans="1:9" ht="15" customHeight="1" x14ac:dyDescent="0.4">
      <c r="A19" s="87" t="s">
        <v>207</v>
      </c>
      <c r="B19" s="263">
        <v>926012</v>
      </c>
      <c r="C19" s="173">
        <v>898203.50699999998</v>
      </c>
      <c r="D19" s="174">
        <v>0.97</v>
      </c>
      <c r="E19" s="175"/>
      <c r="F19" s="263">
        <v>53613</v>
      </c>
      <c r="G19" s="173">
        <v>40423.483000000007</v>
      </c>
      <c r="H19" s="174">
        <v>0.754</v>
      </c>
      <c r="I19" s="259"/>
    </row>
    <row r="20" spans="1:9" ht="15" customHeight="1" x14ac:dyDescent="0.4">
      <c r="A20" s="88" t="s">
        <v>208</v>
      </c>
      <c r="B20" s="262">
        <v>292800</v>
      </c>
      <c r="C20" s="176">
        <v>279543.174</v>
      </c>
      <c r="D20" s="177">
        <v>0.95499999999999996</v>
      </c>
      <c r="E20" s="175"/>
      <c r="F20" s="262">
        <v>12222</v>
      </c>
      <c r="G20" s="176">
        <v>10993.395999999999</v>
      </c>
      <c r="H20" s="177">
        <v>0.89900000000000002</v>
      </c>
      <c r="I20" s="259"/>
    </row>
    <row r="21" spans="1:9" ht="15" customHeight="1" x14ac:dyDescent="0.4">
      <c r="A21" s="87" t="s">
        <v>209</v>
      </c>
      <c r="B21" s="304">
        <v>52594</v>
      </c>
      <c r="C21" s="173">
        <v>51594.065000000002</v>
      </c>
      <c r="D21" s="174">
        <v>0.98099999999999998</v>
      </c>
      <c r="E21" s="175"/>
      <c r="F21" s="304">
        <v>2751</v>
      </c>
      <c r="G21" s="173">
        <v>2865.83</v>
      </c>
      <c r="H21" s="174">
        <v>1.042</v>
      </c>
      <c r="I21" s="259"/>
    </row>
    <row r="22" spans="1:9" ht="15" customHeight="1" thickBot="1" x14ac:dyDescent="0.45">
      <c r="A22" s="97" t="s">
        <v>210</v>
      </c>
      <c r="B22" s="308">
        <v>29465</v>
      </c>
      <c r="C22" s="190">
        <v>30735.606000000003</v>
      </c>
      <c r="D22" s="191">
        <v>1.0429999999999999</v>
      </c>
      <c r="E22" s="175"/>
      <c r="F22" s="308">
        <v>1530</v>
      </c>
      <c r="G22" s="190">
        <v>1178.7360000000001</v>
      </c>
      <c r="H22" s="191">
        <v>0.77</v>
      </c>
      <c r="I22" s="259"/>
    </row>
    <row r="23" spans="1:9" ht="15" customHeight="1" thickTop="1" x14ac:dyDescent="0.4">
      <c r="A23" s="87" t="s">
        <v>211</v>
      </c>
      <c r="B23" s="309">
        <v>774800</v>
      </c>
      <c r="C23" s="173">
        <v>752830.52799999993</v>
      </c>
      <c r="D23" s="174">
        <v>0.97199999999999998</v>
      </c>
      <c r="E23" s="175"/>
      <c r="F23" s="309">
        <v>50132</v>
      </c>
      <c r="G23" s="173">
        <v>30317.100999999995</v>
      </c>
      <c r="H23" s="174">
        <v>0.60499999999999998</v>
      </c>
      <c r="I23" s="259"/>
    </row>
    <row r="24" spans="1:9" ht="15" customHeight="1" x14ac:dyDescent="0.4">
      <c r="A24" s="88" t="s">
        <v>212</v>
      </c>
      <c r="B24" s="262">
        <v>534764</v>
      </c>
      <c r="C24" s="176">
        <v>604636.14500000002</v>
      </c>
      <c r="D24" s="177">
        <v>1.131</v>
      </c>
      <c r="E24" s="175"/>
      <c r="F24" s="262">
        <v>22326</v>
      </c>
      <c r="G24" s="176">
        <v>18431.811999999998</v>
      </c>
      <c r="H24" s="177">
        <v>0.82599999999999996</v>
      </c>
      <c r="I24" s="259"/>
    </row>
    <row r="25" spans="1:9" ht="15" customHeight="1" x14ac:dyDescent="0.4">
      <c r="A25" s="87" t="s">
        <v>213</v>
      </c>
      <c r="B25" s="304">
        <v>182626</v>
      </c>
      <c r="C25" s="173">
        <v>203314.14199999996</v>
      </c>
      <c r="D25" s="174">
        <v>1.113</v>
      </c>
      <c r="E25" s="175"/>
      <c r="F25" s="304">
        <v>8271</v>
      </c>
      <c r="G25" s="173">
        <v>7513.2040000000006</v>
      </c>
      <c r="H25" s="174">
        <v>0.90800000000000003</v>
      </c>
      <c r="I25" s="259"/>
    </row>
    <row r="26" spans="1:9" ht="15" customHeight="1" thickBot="1" x14ac:dyDescent="0.45">
      <c r="A26" s="97" t="s">
        <v>214</v>
      </c>
      <c r="B26" s="308">
        <v>74186</v>
      </c>
      <c r="C26" s="190">
        <v>71208.099000000002</v>
      </c>
      <c r="D26" s="191">
        <v>0.96</v>
      </c>
      <c r="E26" s="175"/>
      <c r="F26" s="308">
        <v>5421</v>
      </c>
      <c r="G26" s="190">
        <v>2783.7230000000004</v>
      </c>
      <c r="H26" s="191">
        <v>0.51400000000000001</v>
      </c>
      <c r="I26" s="259"/>
    </row>
    <row r="27" spans="1:9" ht="15" customHeight="1" thickTop="1" x14ac:dyDescent="0.4">
      <c r="A27" s="87" t="s">
        <v>215</v>
      </c>
      <c r="B27" s="304">
        <v>1064215</v>
      </c>
      <c r="C27" s="173">
        <v>1105712.6610000001</v>
      </c>
      <c r="D27" s="174">
        <v>1.0389999999999999</v>
      </c>
      <c r="E27" s="175"/>
      <c r="F27" s="304">
        <v>54849</v>
      </c>
      <c r="G27" s="173">
        <v>38665.22</v>
      </c>
      <c r="H27" s="174">
        <v>0.70499999999999996</v>
      </c>
      <c r="I27" s="259"/>
    </row>
    <row r="28" spans="1:9" ht="15" customHeight="1" x14ac:dyDescent="0.4">
      <c r="A28" s="96" t="s">
        <v>216</v>
      </c>
      <c r="B28" s="262">
        <v>708119</v>
      </c>
      <c r="C28" s="188">
        <v>707996.53200000001</v>
      </c>
      <c r="D28" s="189">
        <v>1</v>
      </c>
      <c r="E28" s="175"/>
      <c r="F28" s="262">
        <v>27141</v>
      </c>
      <c r="G28" s="188">
        <v>21182.067999999999</v>
      </c>
      <c r="H28" s="189">
        <v>0.78</v>
      </c>
      <c r="I28" s="259"/>
    </row>
    <row r="29" spans="1:9" ht="15" customHeight="1" x14ac:dyDescent="0.4">
      <c r="A29" s="87" t="s">
        <v>217</v>
      </c>
      <c r="B29" s="263">
        <v>270706</v>
      </c>
      <c r="C29" s="173">
        <v>306248.86099999998</v>
      </c>
      <c r="D29" s="174">
        <v>1.131</v>
      </c>
      <c r="E29" s="175"/>
      <c r="F29" s="263">
        <v>12879</v>
      </c>
      <c r="G29" s="173">
        <v>12834.472999999998</v>
      </c>
      <c r="H29" s="174">
        <v>0.997</v>
      </c>
      <c r="I29" s="259"/>
    </row>
    <row r="30" spans="1:9" ht="15" customHeight="1" x14ac:dyDescent="0.4">
      <c r="A30" s="88" t="s">
        <v>218</v>
      </c>
      <c r="B30" s="262">
        <v>136361</v>
      </c>
      <c r="C30" s="176">
        <v>170766.90900000001</v>
      </c>
      <c r="D30" s="177">
        <v>1.252</v>
      </c>
      <c r="E30" s="175"/>
      <c r="F30" s="262">
        <v>7993</v>
      </c>
      <c r="G30" s="176">
        <v>7211.74</v>
      </c>
      <c r="H30" s="189">
        <v>0.90200000000000002</v>
      </c>
      <c r="I30" s="259"/>
    </row>
    <row r="31" spans="1:9" ht="15" customHeight="1" thickBot="1" x14ac:dyDescent="0.45">
      <c r="A31" s="99" t="s">
        <v>219</v>
      </c>
      <c r="B31" s="310">
        <v>1084211</v>
      </c>
      <c r="C31" s="192">
        <v>1153339.7829999998</v>
      </c>
      <c r="D31" s="193">
        <v>1.0640000000000001</v>
      </c>
      <c r="E31" s="175"/>
      <c r="F31" s="310">
        <v>36996</v>
      </c>
      <c r="G31" s="192">
        <v>32037.991000000002</v>
      </c>
      <c r="H31" s="193">
        <v>0.78400000000000003</v>
      </c>
      <c r="I31" s="259"/>
    </row>
    <row r="32" spans="1:9" ht="15" customHeight="1" thickTop="1" x14ac:dyDescent="0.4">
      <c r="A32" s="96" t="s">
        <v>220</v>
      </c>
      <c r="B32" s="311">
        <v>827597</v>
      </c>
      <c r="C32" s="188">
        <v>860179.90399999998</v>
      </c>
      <c r="D32" s="189">
        <v>1.0389999999999999</v>
      </c>
      <c r="E32" s="175"/>
      <c r="F32" s="311">
        <v>35980</v>
      </c>
      <c r="G32" s="188">
        <v>29017.875</v>
      </c>
      <c r="H32" s="189">
        <v>0.80700000000000005</v>
      </c>
      <c r="I32" s="259"/>
    </row>
    <row r="33" spans="1:9" ht="15" customHeight="1" x14ac:dyDescent="0.4">
      <c r="A33" s="87" t="s">
        <v>221</v>
      </c>
      <c r="B33" s="304">
        <v>189273</v>
      </c>
      <c r="C33" s="173">
        <v>186148.93</v>
      </c>
      <c r="D33" s="174">
        <v>0.98299999999999998</v>
      </c>
      <c r="E33" s="175"/>
      <c r="F33" s="304">
        <v>12019</v>
      </c>
      <c r="G33" s="173">
        <v>8079.9040000000005</v>
      </c>
      <c r="H33" s="174">
        <v>0.67200000000000004</v>
      </c>
      <c r="I33" s="259"/>
    </row>
    <row r="34" spans="1:9" ht="15" customHeight="1" thickBot="1" x14ac:dyDescent="0.45">
      <c r="A34" s="97" t="s">
        <v>222</v>
      </c>
      <c r="B34" s="308">
        <v>1707331</v>
      </c>
      <c r="C34" s="190">
        <v>1633712.2020000003</v>
      </c>
      <c r="D34" s="191">
        <v>0.95699999999999996</v>
      </c>
      <c r="E34" s="175"/>
      <c r="F34" s="308">
        <v>61390</v>
      </c>
      <c r="G34" s="190">
        <v>56270.593000000001</v>
      </c>
      <c r="H34" s="191">
        <v>0.91700000000000004</v>
      </c>
      <c r="I34" s="259"/>
    </row>
    <row r="35" spans="1:9" ht="15" customHeight="1" thickTop="1" x14ac:dyDescent="0.4">
      <c r="A35" s="87" t="s">
        <v>223</v>
      </c>
      <c r="B35" s="304">
        <v>378624</v>
      </c>
      <c r="C35" s="173">
        <v>337639.29500000004</v>
      </c>
      <c r="D35" s="174">
        <v>0.89200000000000002</v>
      </c>
      <c r="E35" s="175"/>
      <c r="F35" s="304">
        <v>24539</v>
      </c>
      <c r="G35" s="173">
        <v>13922.07</v>
      </c>
      <c r="H35" s="174">
        <v>0.56699999999999995</v>
      </c>
      <c r="I35" s="259"/>
    </row>
    <row r="36" spans="1:9" ht="15" customHeight="1" x14ac:dyDescent="0.4">
      <c r="A36" s="96" t="s">
        <v>224</v>
      </c>
      <c r="B36" s="262">
        <v>339075</v>
      </c>
      <c r="C36" s="188">
        <v>290149.84199999995</v>
      </c>
      <c r="D36" s="189">
        <v>0.85599999999999998</v>
      </c>
      <c r="E36" s="175"/>
      <c r="F36" s="262">
        <v>14509</v>
      </c>
      <c r="G36" s="188">
        <v>12739.354000000003</v>
      </c>
      <c r="H36" s="189">
        <v>0.878</v>
      </c>
      <c r="I36" s="259"/>
    </row>
    <row r="37" spans="1:9" ht="15" customHeight="1" x14ac:dyDescent="0.4">
      <c r="A37" s="87" t="s">
        <v>225</v>
      </c>
      <c r="B37" s="263">
        <v>293738</v>
      </c>
      <c r="C37" s="173">
        <v>345938.571</v>
      </c>
      <c r="D37" s="174">
        <v>1.1779999999999999</v>
      </c>
      <c r="E37" s="175"/>
      <c r="F37" s="263">
        <v>16580</v>
      </c>
      <c r="G37" s="173">
        <v>12573.684999999999</v>
      </c>
      <c r="H37" s="174">
        <v>0.75800000000000001</v>
      </c>
      <c r="I37" s="259"/>
    </row>
    <row r="38" spans="1:9" ht="15" customHeight="1" x14ac:dyDescent="0.4">
      <c r="A38" s="96" t="s">
        <v>226</v>
      </c>
      <c r="B38" s="262">
        <v>334077</v>
      </c>
      <c r="C38" s="188">
        <v>274647.54600000003</v>
      </c>
      <c r="D38" s="189">
        <v>0.82199999999999995</v>
      </c>
      <c r="E38" s="175"/>
      <c r="F38" s="262">
        <v>13941</v>
      </c>
      <c r="G38" s="188">
        <v>10197.615</v>
      </c>
      <c r="H38" s="189">
        <v>0.73099999999999998</v>
      </c>
      <c r="I38" s="259"/>
    </row>
    <row r="39" spans="1:9" ht="15" customHeight="1" x14ac:dyDescent="0.4">
      <c r="A39" s="87" t="s">
        <v>227</v>
      </c>
      <c r="B39" s="304">
        <v>208042</v>
      </c>
      <c r="C39" s="173">
        <v>175335.21</v>
      </c>
      <c r="D39" s="174">
        <v>0.84299999999999997</v>
      </c>
      <c r="E39" s="175"/>
      <c r="F39" s="304">
        <v>11061</v>
      </c>
      <c r="G39" s="173">
        <v>4564.1360000000004</v>
      </c>
      <c r="H39" s="174">
        <v>0.41299999999999998</v>
      </c>
      <c r="I39" s="259"/>
    </row>
    <row r="40" spans="1:9" ht="15" customHeight="1" x14ac:dyDescent="0.4">
      <c r="A40" s="96" t="s">
        <v>228</v>
      </c>
      <c r="B40" s="262">
        <v>147106</v>
      </c>
      <c r="C40" s="188">
        <v>132972.81</v>
      </c>
      <c r="D40" s="189">
        <v>0.90400000000000003</v>
      </c>
      <c r="E40" s="175"/>
      <c r="F40" s="262">
        <v>8873</v>
      </c>
      <c r="G40" s="188">
        <v>5593.3320000000003</v>
      </c>
      <c r="H40" s="189">
        <v>0.63</v>
      </c>
      <c r="I40" s="259"/>
    </row>
    <row r="41" spans="1:9" ht="15" customHeight="1" x14ac:dyDescent="0.4">
      <c r="A41" s="87" t="s">
        <v>229</v>
      </c>
      <c r="B41" s="263">
        <v>37123</v>
      </c>
      <c r="C41" s="173">
        <v>29432.693000000003</v>
      </c>
      <c r="D41" s="174">
        <v>0.79300000000000004</v>
      </c>
      <c r="E41" s="175"/>
      <c r="F41" s="263">
        <v>817</v>
      </c>
      <c r="G41" s="173">
        <v>1616.6619999999998</v>
      </c>
      <c r="H41" s="174">
        <v>1.9790000000000001</v>
      </c>
      <c r="I41" s="259"/>
    </row>
    <row r="42" spans="1:9" ht="15" customHeight="1" x14ac:dyDescent="0.4">
      <c r="A42" s="96" t="s">
        <v>230</v>
      </c>
      <c r="B42" s="262">
        <v>43373</v>
      </c>
      <c r="C42" s="188">
        <v>38897.637000000002</v>
      </c>
      <c r="D42" s="189">
        <v>0.89700000000000002</v>
      </c>
      <c r="E42" s="175"/>
      <c r="F42" s="262">
        <v>1740</v>
      </c>
      <c r="G42" s="188">
        <v>1773.1759999999999</v>
      </c>
      <c r="H42" s="189">
        <v>1.0189999999999999</v>
      </c>
      <c r="I42" s="259"/>
    </row>
    <row r="43" spans="1:9" ht="15" customHeight="1" thickBot="1" x14ac:dyDescent="0.45">
      <c r="A43" s="100" t="s">
        <v>231</v>
      </c>
      <c r="B43" s="312">
        <v>24549</v>
      </c>
      <c r="C43" s="194">
        <v>13844.473000000002</v>
      </c>
      <c r="D43" s="195">
        <v>0.56399999999999995</v>
      </c>
      <c r="E43" s="175"/>
      <c r="F43" s="312">
        <v>2305</v>
      </c>
      <c r="G43" s="194">
        <v>1448.8870000000002</v>
      </c>
      <c r="H43" s="195">
        <v>0.629</v>
      </c>
      <c r="I43" s="259"/>
    </row>
    <row r="44" spans="1:9" ht="15" customHeight="1" thickTop="1" thickBot="1" x14ac:dyDescent="0.45">
      <c r="A44" s="110" t="s">
        <v>202</v>
      </c>
      <c r="B44" s="307">
        <v>2806832</v>
      </c>
      <c r="C44" s="186">
        <v>2664600.3670000001</v>
      </c>
      <c r="D44" s="187">
        <v>0.94899999999999995</v>
      </c>
      <c r="E44" s="175"/>
      <c r="F44" s="307">
        <v>114096</v>
      </c>
      <c r="G44" s="186">
        <v>98808.188999999998</v>
      </c>
      <c r="H44" s="187">
        <v>0.86599999999999999</v>
      </c>
      <c r="I44" s="259"/>
    </row>
    <row r="45" spans="1:9" ht="15" customHeight="1" thickTop="1" x14ac:dyDescent="0.4">
      <c r="A45" s="87" t="s">
        <v>232</v>
      </c>
      <c r="B45" s="304">
        <v>627135</v>
      </c>
      <c r="C45" s="173">
        <v>673695.31500000006</v>
      </c>
      <c r="D45" s="174">
        <v>1.0740000000000001</v>
      </c>
      <c r="E45" s="175"/>
      <c r="F45" s="304">
        <v>24813</v>
      </c>
      <c r="G45" s="173">
        <v>19921.57</v>
      </c>
      <c r="H45" s="174">
        <v>0.80300000000000005</v>
      </c>
      <c r="I45" s="259"/>
    </row>
    <row r="46" spans="1:9" ht="15" customHeight="1" x14ac:dyDescent="0.4">
      <c r="A46" s="96" t="s">
        <v>233</v>
      </c>
      <c r="B46" s="262">
        <v>154334</v>
      </c>
      <c r="C46" s="188">
        <v>178331.95800000001</v>
      </c>
      <c r="D46" s="189">
        <v>1.155</v>
      </c>
      <c r="E46" s="175"/>
      <c r="F46" s="262">
        <v>9435</v>
      </c>
      <c r="G46" s="188">
        <v>6489.5229999999992</v>
      </c>
      <c r="H46" s="189">
        <v>0.68799999999999994</v>
      </c>
      <c r="I46" s="259"/>
    </row>
    <row r="47" spans="1:9" ht="15" customHeight="1" x14ac:dyDescent="0.4">
      <c r="A47" s="87" t="s">
        <v>234</v>
      </c>
      <c r="B47" s="263">
        <v>254967</v>
      </c>
      <c r="C47" s="173">
        <v>272410.19799999997</v>
      </c>
      <c r="D47" s="174">
        <v>1.0680000000000001</v>
      </c>
      <c r="E47" s="175"/>
      <c r="F47" s="263">
        <v>13094</v>
      </c>
      <c r="G47" s="173">
        <v>9871.4660000000003</v>
      </c>
      <c r="H47" s="174">
        <v>0.754</v>
      </c>
      <c r="I47" s="259"/>
    </row>
    <row r="48" spans="1:9" ht="15" customHeight="1" x14ac:dyDescent="0.4">
      <c r="A48" s="96" t="s">
        <v>235</v>
      </c>
      <c r="B48" s="262">
        <v>292513</v>
      </c>
      <c r="C48" s="188">
        <v>309517.01799999998</v>
      </c>
      <c r="D48" s="189">
        <v>1.0580000000000001</v>
      </c>
      <c r="E48" s="175"/>
      <c r="F48" s="262">
        <v>21625</v>
      </c>
      <c r="G48" s="188">
        <v>15854.323999999999</v>
      </c>
      <c r="H48" s="189">
        <v>0.73299999999999998</v>
      </c>
      <c r="I48" s="259"/>
    </row>
    <row r="49" spans="1:9" ht="15" customHeight="1" x14ac:dyDescent="0.4">
      <c r="A49" s="87" t="s">
        <v>236</v>
      </c>
      <c r="B49" s="263">
        <v>384557</v>
      </c>
      <c r="C49" s="173">
        <v>419959.14200000005</v>
      </c>
      <c r="D49" s="174">
        <v>1.0920000000000001</v>
      </c>
      <c r="E49" s="175"/>
      <c r="F49" s="263">
        <v>14398</v>
      </c>
      <c r="G49" s="173">
        <v>18146.737000000001</v>
      </c>
      <c r="H49" s="174">
        <v>1.26</v>
      </c>
      <c r="I49" s="259"/>
    </row>
    <row r="50" spans="1:9" ht="15" customHeight="1" x14ac:dyDescent="0.4">
      <c r="A50" s="96" t="s">
        <v>237</v>
      </c>
      <c r="B50" s="262">
        <v>194336</v>
      </c>
      <c r="C50" s="188">
        <v>161373.97099999999</v>
      </c>
      <c r="D50" s="189">
        <v>0.83</v>
      </c>
      <c r="E50" s="175"/>
      <c r="F50" s="262">
        <v>8911</v>
      </c>
      <c r="G50" s="188">
        <v>5273.2960000000003</v>
      </c>
      <c r="H50" s="189">
        <v>0.59199999999999997</v>
      </c>
      <c r="I50" s="259"/>
    </row>
    <row r="51" spans="1:9" ht="15" customHeight="1" x14ac:dyDescent="0.4">
      <c r="A51" s="87" t="s">
        <v>238</v>
      </c>
      <c r="B51" s="263">
        <v>172522</v>
      </c>
      <c r="C51" s="173">
        <v>175776.598</v>
      </c>
      <c r="D51" s="174">
        <v>1.0189999999999999</v>
      </c>
      <c r="E51" s="175"/>
      <c r="F51" s="263">
        <v>16527</v>
      </c>
      <c r="G51" s="173">
        <v>5933.6969999999992</v>
      </c>
      <c r="H51" s="174">
        <v>0.35899999999999999</v>
      </c>
      <c r="I51" s="259"/>
    </row>
    <row r="52" spans="1:9" ht="15" customHeight="1" x14ac:dyDescent="0.4">
      <c r="A52" s="96" t="s">
        <v>239</v>
      </c>
      <c r="B52" s="262">
        <v>141131</v>
      </c>
      <c r="C52" s="188">
        <v>139879.65700000001</v>
      </c>
      <c r="D52" s="189">
        <v>0.99099999999999999</v>
      </c>
      <c r="E52" s="175"/>
      <c r="F52" s="262">
        <v>4936</v>
      </c>
      <c r="G52" s="188">
        <v>5270.5029999999997</v>
      </c>
      <c r="H52" s="189">
        <v>1.0680000000000001</v>
      </c>
      <c r="I52" s="259"/>
    </row>
    <row r="53" spans="1:9" ht="15" customHeight="1" x14ac:dyDescent="0.4">
      <c r="A53" s="87" t="s">
        <v>240</v>
      </c>
      <c r="B53" s="73">
        <v>63293</v>
      </c>
      <c r="C53" s="173">
        <v>57300.065999999999</v>
      </c>
      <c r="D53" s="174">
        <v>0.90500000000000003</v>
      </c>
      <c r="E53" s="175"/>
      <c r="F53" s="73">
        <v>3019</v>
      </c>
      <c r="G53" s="173">
        <v>1313.5640000000001</v>
      </c>
      <c r="H53" s="174">
        <v>0.435</v>
      </c>
    </row>
    <row r="54" spans="1:9" ht="15" customHeight="1" x14ac:dyDescent="0.4">
      <c r="A54" s="96" t="s">
        <v>241</v>
      </c>
      <c r="B54" s="71">
        <v>104836</v>
      </c>
      <c r="C54" s="188">
        <v>114322.984</v>
      </c>
      <c r="D54" s="189">
        <v>1.0900000000000001</v>
      </c>
      <c r="E54" s="175"/>
      <c r="F54" s="71">
        <v>4249</v>
      </c>
      <c r="G54" s="188">
        <v>4179.2910000000002</v>
      </c>
      <c r="H54" s="189">
        <v>0.98399999999999999</v>
      </c>
    </row>
    <row r="55" spans="1:9" ht="15" customHeight="1" x14ac:dyDescent="0.4">
      <c r="A55" s="90" t="s">
        <v>242</v>
      </c>
      <c r="B55" s="73">
        <v>21882</v>
      </c>
      <c r="C55" s="178">
        <v>22557.749</v>
      </c>
      <c r="D55" s="179">
        <v>1.0309999999999999</v>
      </c>
      <c r="E55" s="175"/>
      <c r="F55" s="73">
        <v>1112</v>
      </c>
      <c r="G55" s="178">
        <v>649.97600000000011</v>
      </c>
      <c r="H55" s="179">
        <v>0.58499999999999996</v>
      </c>
    </row>
    <row r="56" spans="1:9" ht="15" customHeight="1" thickBot="1" x14ac:dyDescent="0.45">
      <c r="A56" s="101" t="s">
        <v>243</v>
      </c>
      <c r="B56" s="84">
        <v>60558</v>
      </c>
      <c r="C56" s="196">
        <v>57408.569999999992</v>
      </c>
      <c r="D56" s="197">
        <v>0.94799999999999995</v>
      </c>
      <c r="E56" s="175"/>
      <c r="F56" s="84">
        <v>2827</v>
      </c>
      <c r="G56" s="196">
        <v>2833.9690000000001</v>
      </c>
      <c r="H56" s="197">
        <v>1.002</v>
      </c>
    </row>
    <row r="57" spans="1:9" ht="15" customHeight="1" x14ac:dyDescent="0.4"/>
  </sheetData>
  <mergeCells count="7">
    <mergeCell ref="H4:H5"/>
    <mergeCell ref="A4:A5"/>
    <mergeCell ref="B4:B5"/>
    <mergeCell ref="C4:C5"/>
    <mergeCell ref="D4:D5"/>
    <mergeCell ref="F4:F5"/>
    <mergeCell ref="G4:G5"/>
  </mergeCells>
  <phoneticPr fontId="2"/>
  <pageMargins left="0.7" right="0.7" top="0.75" bottom="0.75" header="0.3" footer="0.3"/>
  <pageSetup paperSize="9" scale="8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40458-C0C8-4CD4-A5B4-4AFE4126BBD4}">
  <sheetPr>
    <tabColor theme="8" tint="0.39997558519241921"/>
  </sheetPr>
  <dimension ref="A1:I57"/>
  <sheetViews>
    <sheetView view="pageBreakPreview" zoomScale="60" zoomScaleNormal="100" workbookViewId="0">
      <selection activeCell="B49" sqref="B49"/>
    </sheetView>
  </sheetViews>
  <sheetFormatPr defaultRowHeight="18.75" x14ac:dyDescent="0.4"/>
  <cols>
    <col min="1" max="1" width="14.625" style="5" customWidth="1"/>
    <col min="2" max="3" width="12.875" customWidth="1"/>
    <col min="4" max="4" width="12.125" customWidth="1"/>
    <col min="5" max="5" width="2.625" customWidth="1"/>
    <col min="6" max="7" width="12.875" customWidth="1"/>
    <col min="8" max="8" width="12.125" customWidth="1"/>
    <col min="9" max="9" width="9.375" customWidth="1"/>
    <col min="257" max="257" width="14.625" customWidth="1"/>
    <col min="258" max="259" width="12.875" customWidth="1"/>
    <col min="260" max="260" width="12.125" customWidth="1"/>
    <col min="261" max="261" width="2.625" customWidth="1"/>
    <col min="262" max="263" width="12.875" customWidth="1"/>
    <col min="264" max="264" width="12.125" customWidth="1"/>
    <col min="265" max="265" width="9.375" customWidth="1"/>
    <col min="513" max="513" width="14.625" customWidth="1"/>
    <col min="514" max="515" width="12.875" customWidth="1"/>
    <col min="516" max="516" width="12.125" customWidth="1"/>
    <col min="517" max="517" width="2.625" customWidth="1"/>
    <col min="518" max="519" width="12.875" customWidth="1"/>
    <col min="520" max="520" width="12.125" customWidth="1"/>
    <col min="521" max="521" width="9.375" customWidth="1"/>
    <col min="769" max="769" width="14.625" customWidth="1"/>
    <col min="770" max="771" width="12.875" customWidth="1"/>
    <col min="772" max="772" width="12.125" customWidth="1"/>
    <col min="773" max="773" width="2.625" customWidth="1"/>
    <col min="774" max="775" width="12.875" customWidth="1"/>
    <col min="776" max="776" width="12.125" customWidth="1"/>
    <col min="777" max="777" width="9.375" customWidth="1"/>
    <col min="1025" max="1025" width="14.625" customWidth="1"/>
    <col min="1026" max="1027" width="12.875" customWidth="1"/>
    <col min="1028" max="1028" width="12.125" customWidth="1"/>
    <col min="1029" max="1029" width="2.625" customWidth="1"/>
    <col min="1030" max="1031" width="12.875" customWidth="1"/>
    <col min="1032" max="1032" width="12.125" customWidth="1"/>
    <col min="1033" max="1033" width="9.375" customWidth="1"/>
    <col min="1281" max="1281" width="14.625" customWidth="1"/>
    <col min="1282" max="1283" width="12.875" customWidth="1"/>
    <col min="1284" max="1284" width="12.125" customWidth="1"/>
    <col min="1285" max="1285" width="2.625" customWidth="1"/>
    <col min="1286" max="1287" width="12.875" customWidth="1"/>
    <col min="1288" max="1288" width="12.125" customWidth="1"/>
    <col min="1289" max="1289" width="9.375" customWidth="1"/>
    <col min="1537" max="1537" width="14.625" customWidth="1"/>
    <col min="1538" max="1539" width="12.875" customWidth="1"/>
    <col min="1540" max="1540" width="12.125" customWidth="1"/>
    <col min="1541" max="1541" width="2.625" customWidth="1"/>
    <col min="1542" max="1543" width="12.875" customWidth="1"/>
    <col min="1544" max="1544" width="12.125" customWidth="1"/>
    <col min="1545" max="1545" width="9.375" customWidth="1"/>
    <col min="1793" max="1793" width="14.625" customWidth="1"/>
    <col min="1794" max="1795" width="12.875" customWidth="1"/>
    <col min="1796" max="1796" width="12.125" customWidth="1"/>
    <col min="1797" max="1797" width="2.625" customWidth="1"/>
    <col min="1798" max="1799" width="12.875" customWidth="1"/>
    <col min="1800" max="1800" width="12.125" customWidth="1"/>
    <col min="1801" max="1801" width="9.375" customWidth="1"/>
    <col min="2049" max="2049" width="14.625" customWidth="1"/>
    <col min="2050" max="2051" width="12.875" customWidth="1"/>
    <col min="2052" max="2052" width="12.125" customWidth="1"/>
    <col min="2053" max="2053" width="2.625" customWidth="1"/>
    <col min="2054" max="2055" width="12.875" customWidth="1"/>
    <col min="2056" max="2056" width="12.125" customWidth="1"/>
    <col min="2057" max="2057" width="9.375" customWidth="1"/>
    <col min="2305" max="2305" width="14.625" customWidth="1"/>
    <col min="2306" max="2307" width="12.875" customWidth="1"/>
    <col min="2308" max="2308" width="12.125" customWidth="1"/>
    <col min="2309" max="2309" width="2.625" customWidth="1"/>
    <col min="2310" max="2311" width="12.875" customWidth="1"/>
    <col min="2312" max="2312" width="12.125" customWidth="1"/>
    <col min="2313" max="2313" width="9.375" customWidth="1"/>
    <col min="2561" max="2561" width="14.625" customWidth="1"/>
    <col min="2562" max="2563" width="12.875" customWidth="1"/>
    <col min="2564" max="2564" width="12.125" customWidth="1"/>
    <col min="2565" max="2565" width="2.625" customWidth="1"/>
    <col min="2566" max="2567" width="12.875" customWidth="1"/>
    <col min="2568" max="2568" width="12.125" customWidth="1"/>
    <col min="2569" max="2569" width="9.375" customWidth="1"/>
    <col min="2817" max="2817" width="14.625" customWidth="1"/>
    <col min="2818" max="2819" width="12.875" customWidth="1"/>
    <col min="2820" max="2820" width="12.125" customWidth="1"/>
    <col min="2821" max="2821" width="2.625" customWidth="1"/>
    <col min="2822" max="2823" width="12.875" customWidth="1"/>
    <col min="2824" max="2824" width="12.125" customWidth="1"/>
    <col min="2825" max="2825" width="9.375" customWidth="1"/>
    <col min="3073" max="3073" width="14.625" customWidth="1"/>
    <col min="3074" max="3075" width="12.875" customWidth="1"/>
    <col min="3076" max="3076" width="12.125" customWidth="1"/>
    <col min="3077" max="3077" width="2.625" customWidth="1"/>
    <col min="3078" max="3079" width="12.875" customWidth="1"/>
    <col min="3080" max="3080" width="12.125" customWidth="1"/>
    <col min="3081" max="3081" width="9.375" customWidth="1"/>
    <col min="3329" max="3329" width="14.625" customWidth="1"/>
    <col min="3330" max="3331" width="12.875" customWidth="1"/>
    <col min="3332" max="3332" width="12.125" customWidth="1"/>
    <col min="3333" max="3333" width="2.625" customWidth="1"/>
    <col min="3334" max="3335" width="12.875" customWidth="1"/>
    <col min="3336" max="3336" width="12.125" customWidth="1"/>
    <col min="3337" max="3337" width="9.375" customWidth="1"/>
    <col min="3585" max="3585" width="14.625" customWidth="1"/>
    <col min="3586" max="3587" width="12.875" customWidth="1"/>
    <col min="3588" max="3588" width="12.125" customWidth="1"/>
    <col min="3589" max="3589" width="2.625" customWidth="1"/>
    <col min="3590" max="3591" width="12.875" customWidth="1"/>
    <col min="3592" max="3592" width="12.125" customWidth="1"/>
    <col min="3593" max="3593" width="9.375" customWidth="1"/>
    <col min="3841" max="3841" width="14.625" customWidth="1"/>
    <col min="3842" max="3843" width="12.875" customWidth="1"/>
    <col min="3844" max="3844" width="12.125" customWidth="1"/>
    <col min="3845" max="3845" width="2.625" customWidth="1"/>
    <col min="3846" max="3847" width="12.875" customWidth="1"/>
    <col min="3848" max="3848" width="12.125" customWidth="1"/>
    <col min="3849" max="3849" width="9.375" customWidth="1"/>
    <col min="4097" max="4097" width="14.625" customWidth="1"/>
    <col min="4098" max="4099" width="12.875" customWidth="1"/>
    <col min="4100" max="4100" width="12.125" customWidth="1"/>
    <col min="4101" max="4101" width="2.625" customWidth="1"/>
    <col min="4102" max="4103" width="12.875" customWidth="1"/>
    <col min="4104" max="4104" width="12.125" customWidth="1"/>
    <col min="4105" max="4105" width="9.375" customWidth="1"/>
    <col min="4353" max="4353" width="14.625" customWidth="1"/>
    <col min="4354" max="4355" width="12.875" customWidth="1"/>
    <col min="4356" max="4356" width="12.125" customWidth="1"/>
    <col min="4357" max="4357" width="2.625" customWidth="1"/>
    <col min="4358" max="4359" width="12.875" customWidth="1"/>
    <col min="4360" max="4360" width="12.125" customWidth="1"/>
    <col min="4361" max="4361" width="9.375" customWidth="1"/>
    <col min="4609" max="4609" width="14.625" customWidth="1"/>
    <col min="4610" max="4611" width="12.875" customWidth="1"/>
    <col min="4612" max="4612" width="12.125" customWidth="1"/>
    <col min="4613" max="4613" width="2.625" customWidth="1"/>
    <col min="4614" max="4615" width="12.875" customWidth="1"/>
    <col min="4616" max="4616" width="12.125" customWidth="1"/>
    <col min="4617" max="4617" width="9.375" customWidth="1"/>
    <col min="4865" max="4865" width="14.625" customWidth="1"/>
    <col min="4866" max="4867" width="12.875" customWidth="1"/>
    <col min="4868" max="4868" width="12.125" customWidth="1"/>
    <col min="4869" max="4869" width="2.625" customWidth="1"/>
    <col min="4870" max="4871" width="12.875" customWidth="1"/>
    <col min="4872" max="4872" width="12.125" customWidth="1"/>
    <col min="4873" max="4873" width="9.375" customWidth="1"/>
    <col min="5121" max="5121" width="14.625" customWidth="1"/>
    <col min="5122" max="5123" width="12.875" customWidth="1"/>
    <col min="5124" max="5124" width="12.125" customWidth="1"/>
    <col min="5125" max="5125" width="2.625" customWidth="1"/>
    <col min="5126" max="5127" width="12.875" customWidth="1"/>
    <col min="5128" max="5128" width="12.125" customWidth="1"/>
    <col min="5129" max="5129" width="9.375" customWidth="1"/>
    <col min="5377" max="5377" width="14.625" customWidth="1"/>
    <col min="5378" max="5379" width="12.875" customWidth="1"/>
    <col min="5380" max="5380" width="12.125" customWidth="1"/>
    <col min="5381" max="5381" width="2.625" customWidth="1"/>
    <col min="5382" max="5383" width="12.875" customWidth="1"/>
    <col min="5384" max="5384" width="12.125" customWidth="1"/>
    <col min="5385" max="5385" width="9.375" customWidth="1"/>
    <col min="5633" max="5633" width="14.625" customWidth="1"/>
    <col min="5634" max="5635" width="12.875" customWidth="1"/>
    <col min="5636" max="5636" width="12.125" customWidth="1"/>
    <col min="5637" max="5637" width="2.625" customWidth="1"/>
    <col min="5638" max="5639" width="12.875" customWidth="1"/>
    <col min="5640" max="5640" width="12.125" customWidth="1"/>
    <col min="5641" max="5641" width="9.375" customWidth="1"/>
    <col min="5889" max="5889" width="14.625" customWidth="1"/>
    <col min="5890" max="5891" width="12.875" customWidth="1"/>
    <col min="5892" max="5892" width="12.125" customWidth="1"/>
    <col min="5893" max="5893" width="2.625" customWidth="1"/>
    <col min="5894" max="5895" width="12.875" customWidth="1"/>
    <col min="5896" max="5896" width="12.125" customWidth="1"/>
    <col min="5897" max="5897" width="9.375" customWidth="1"/>
    <col min="6145" max="6145" width="14.625" customWidth="1"/>
    <col min="6146" max="6147" width="12.875" customWidth="1"/>
    <col min="6148" max="6148" width="12.125" customWidth="1"/>
    <col min="6149" max="6149" width="2.625" customWidth="1"/>
    <col min="6150" max="6151" width="12.875" customWidth="1"/>
    <col min="6152" max="6152" width="12.125" customWidth="1"/>
    <col min="6153" max="6153" width="9.375" customWidth="1"/>
    <col min="6401" max="6401" width="14.625" customWidth="1"/>
    <col min="6402" max="6403" width="12.875" customWidth="1"/>
    <col min="6404" max="6404" width="12.125" customWidth="1"/>
    <col min="6405" max="6405" width="2.625" customWidth="1"/>
    <col min="6406" max="6407" width="12.875" customWidth="1"/>
    <col min="6408" max="6408" width="12.125" customWidth="1"/>
    <col min="6409" max="6409" width="9.375" customWidth="1"/>
    <col min="6657" max="6657" width="14.625" customWidth="1"/>
    <col min="6658" max="6659" width="12.875" customWidth="1"/>
    <col min="6660" max="6660" width="12.125" customWidth="1"/>
    <col min="6661" max="6661" width="2.625" customWidth="1"/>
    <col min="6662" max="6663" width="12.875" customWidth="1"/>
    <col min="6664" max="6664" width="12.125" customWidth="1"/>
    <col min="6665" max="6665" width="9.375" customWidth="1"/>
    <col min="6913" max="6913" width="14.625" customWidth="1"/>
    <col min="6914" max="6915" width="12.875" customWidth="1"/>
    <col min="6916" max="6916" width="12.125" customWidth="1"/>
    <col min="6917" max="6917" width="2.625" customWidth="1"/>
    <col min="6918" max="6919" width="12.875" customWidth="1"/>
    <col min="6920" max="6920" width="12.125" customWidth="1"/>
    <col min="6921" max="6921" width="9.375" customWidth="1"/>
    <col min="7169" max="7169" width="14.625" customWidth="1"/>
    <col min="7170" max="7171" width="12.875" customWidth="1"/>
    <col min="7172" max="7172" width="12.125" customWidth="1"/>
    <col min="7173" max="7173" width="2.625" customWidth="1"/>
    <col min="7174" max="7175" width="12.875" customWidth="1"/>
    <col min="7176" max="7176" width="12.125" customWidth="1"/>
    <col min="7177" max="7177" width="9.375" customWidth="1"/>
    <col min="7425" max="7425" width="14.625" customWidth="1"/>
    <col min="7426" max="7427" width="12.875" customWidth="1"/>
    <col min="7428" max="7428" width="12.125" customWidth="1"/>
    <col min="7429" max="7429" width="2.625" customWidth="1"/>
    <col min="7430" max="7431" width="12.875" customWidth="1"/>
    <col min="7432" max="7432" width="12.125" customWidth="1"/>
    <col min="7433" max="7433" width="9.375" customWidth="1"/>
    <col min="7681" max="7681" width="14.625" customWidth="1"/>
    <col min="7682" max="7683" width="12.875" customWidth="1"/>
    <col min="7684" max="7684" width="12.125" customWidth="1"/>
    <col min="7685" max="7685" width="2.625" customWidth="1"/>
    <col min="7686" max="7687" width="12.875" customWidth="1"/>
    <col min="7688" max="7688" width="12.125" customWidth="1"/>
    <col min="7689" max="7689" width="9.375" customWidth="1"/>
    <col min="7937" max="7937" width="14.625" customWidth="1"/>
    <col min="7938" max="7939" width="12.875" customWidth="1"/>
    <col min="7940" max="7940" width="12.125" customWidth="1"/>
    <col min="7941" max="7941" width="2.625" customWidth="1"/>
    <col min="7942" max="7943" width="12.875" customWidth="1"/>
    <col min="7944" max="7944" width="12.125" customWidth="1"/>
    <col min="7945" max="7945" width="9.375" customWidth="1"/>
    <col min="8193" max="8193" width="14.625" customWidth="1"/>
    <col min="8194" max="8195" width="12.875" customWidth="1"/>
    <col min="8196" max="8196" width="12.125" customWidth="1"/>
    <col min="8197" max="8197" width="2.625" customWidth="1"/>
    <col min="8198" max="8199" width="12.875" customWidth="1"/>
    <col min="8200" max="8200" width="12.125" customWidth="1"/>
    <col min="8201" max="8201" width="9.375" customWidth="1"/>
    <col min="8449" max="8449" width="14.625" customWidth="1"/>
    <col min="8450" max="8451" width="12.875" customWidth="1"/>
    <col min="8452" max="8452" width="12.125" customWidth="1"/>
    <col min="8453" max="8453" width="2.625" customWidth="1"/>
    <col min="8454" max="8455" width="12.875" customWidth="1"/>
    <col min="8456" max="8456" width="12.125" customWidth="1"/>
    <col min="8457" max="8457" width="9.375" customWidth="1"/>
    <col min="8705" max="8705" width="14.625" customWidth="1"/>
    <col min="8706" max="8707" width="12.875" customWidth="1"/>
    <col min="8708" max="8708" width="12.125" customWidth="1"/>
    <col min="8709" max="8709" width="2.625" customWidth="1"/>
    <col min="8710" max="8711" width="12.875" customWidth="1"/>
    <col min="8712" max="8712" width="12.125" customWidth="1"/>
    <col min="8713" max="8713" width="9.375" customWidth="1"/>
    <col min="8961" max="8961" width="14.625" customWidth="1"/>
    <col min="8962" max="8963" width="12.875" customWidth="1"/>
    <col min="8964" max="8964" width="12.125" customWidth="1"/>
    <col min="8965" max="8965" width="2.625" customWidth="1"/>
    <col min="8966" max="8967" width="12.875" customWidth="1"/>
    <col min="8968" max="8968" width="12.125" customWidth="1"/>
    <col min="8969" max="8969" width="9.375" customWidth="1"/>
    <col min="9217" max="9217" width="14.625" customWidth="1"/>
    <col min="9218" max="9219" width="12.875" customWidth="1"/>
    <col min="9220" max="9220" width="12.125" customWidth="1"/>
    <col min="9221" max="9221" width="2.625" customWidth="1"/>
    <col min="9222" max="9223" width="12.875" customWidth="1"/>
    <col min="9224" max="9224" width="12.125" customWidth="1"/>
    <col min="9225" max="9225" width="9.375" customWidth="1"/>
    <col min="9473" max="9473" width="14.625" customWidth="1"/>
    <col min="9474" max="9475" width="12.875" customWidth="1"/>
    <col min="9476" max="9476" width="12.125" customWidth="1"/>
    <col min="9477" max="9477" width="2.625" customWidth="1"/>
    <col min="9478" max="9479" width="12.875" customWidth="1"/>
    <col min="9480" max="9480" width="12.125" customWidth="1"/>
    <col min="9481" max="9481" width="9.375" customWidth="1"/>
    <col min="9729" max="9729" width="14.625" customWidth="1"/>
    <col min="9730" max="9731" width="12.875" customWidth="1"/>
    <col min="9732" max="9732" width="12.125" customWidth="1"/>
    <col min="9733" max="9733" width="2.625" customWidth="1"/>
    <col min="9734" max="9735" width="12.875" customWidth="1"/>
    <col min="9736" max="9736" width="12.125" customWidth="1"/>
    <col min="9737" max="9737" width="9.375" customWidth="1"/>
    <col min="9985" max="9985" width="14.625" customWidth="1"/>
    <col min="9986" max="9987" width="12.875" customWidth="1"/>
    <col min="9988" max="9988" width="12.125" customWidth="1"/>
    <col min="9989" max="9989" width="2.625" customWidth="1"/>
    <col min="9990" max="9991" width="12.875" customWidth="1"/>
    <col min="9992" max="9992" width="12.125" customWidth="1"/>
    <col min="9993" max="9993" width="9.375" customWidth="1"/>
    <col min="10241" max="10241" width="14.625" customWidth="1"/>
    <col min="10242" max="10243" width="12.875" customWidth="1"/>
    <col min="10244" max="10244" width="12.125" customWidth="1"/>
    <col min="10245" max="10245" width="2.625" customWidth="1"/>
    <col min="10246" max="10247" width="12.875" customWidth="1"/>
    <col min="10248" max="10248" width="12.125" customWidth="1"/>
    <col min="10249" max="10249" width="9.375" customWidth="1"/>
    <col min="10497" max="10497" width="14.625" customWidth="1"/>
    <col min="10498" max="10499" width="12.875" customWidth="1"/>
    <col min="10500" max="10500" width="12.125" customWidth="1"/>
    <col min="10501" max="10501" width="2.625" customWidth="1"/>
    <col min="10502" max="10503" width="12.875" customWidth="1"/>
    <col min="10504" max="10504" width="12.125" customWidth="1"/>
    <col min="10505" max="10505" width="9.375" customWidth="1"/>
    <col min="10753" max="10753" width="14.625" customWidth="1"/>
    <col min="10754" max="10755" width="12.875" customWidth="1"/>
    <col min="10756" max="10756" width="12.125" customWidth="1"/>
    <col min="10757" max="10757" width="2.625" customWidth="1"/>
    <col min="10758" max="10759" width="12.875" customWidth="1"/>
    <col min="10760" max="10760" width="12.125" customWidth="1"/>
    <col min="10761" max="10761" width="9.375" customWidth="1"/>
    <col min="11009" max="11009" width="14.625" customWidth="1"/>
    <col min="11010" max="11011" width="12.875" customWidth="1"/>
    <col min="11012" max="11012" width="12.125" customWidth="1"/>
    <col min="11013" max="11013" width="2.625" customWidth="1"/>
    <col min="11014" max="11015" width="12.875" customWidth="1"/>
    <col min="11016" max="11016" width="12.125" customWidth="1"/>
    <col min="11017" max="11017" width="9.375" customWidth="1"/>
    <col min="11265" max="11265" width="14.625" customWidth="1"/>
    <col min="11266" max="11267" width="12.875" customWidth="1"/>
    <col min="11268" max="11268" width="12.125" customWidth="1"/>
    <col min="11269" max="11269" width="2.625" customWidth="1"/>
    <col min="11270" max="11271" width="12.875" customWidth="1"/>
    <col min="11272" max="11272" width="12.125" customWidth="1"/>
    <col min="11273" max="11273" width="9.375" customWidth="1"/>
    <col min="11521" max="11521" width="14.625" customWidth="1"/>
    <col min="11522" max="11523" width="12.875" customWidth="1"/>
    <col min="11524" max="11524" width="12.125" customWidth="1"/>
    <col min="11525" max="11525" width="2.625" customWidth="1"/>
    <col min="11526" max="11527" width="12.875" customWidth="1"/>
    <col min="11528" max="11528" width="12.125" customWidth="1"/>
    <col min="11529" max="11529" width="9.375" customWidth="1"/>
    <col min="11777" max="11777" width="14.625" customWidth="1"/>
    <col min="11778" max="11779" width="12.875" customWidth="1"/>
    <col min="11780" max="11780" width="12.125" customWidth="1"/>
    <col min="11781" max="11781" width="2.625" customWidth="1"/>
    <col min="11782" max="11783" width="12.875" customWidth="1"/>
    <col min="11784" max="11784" width="12.125" customWidth="1"/>
    <col min="11785" max="11785" width="9.375" customWidth="1"/>
    <col min="12033" max="12033" width="14.625" customWidth="1"/>
    <col min="12034" max="12035" width="12.875" customWidth="1"/>
    <col min="12036" max="12036" width="12.125" customWidth="1"/>
    <col min="12037" max="12037" width="2.625" customWidth="1"/>
    <col min="12038" max="12039" width="12.875" customWidth="1"/>
    <col min="12040" max="12040" width="12.125" customWidth="1"/>
    <col min="12041" max="12041" width="9.375" customWidth="1"/>
    <col min="12289" max="12289" width="14.625" customWidth="1"/>
    <col min="12290" max="12291" width="12.875" customWidth="1"/>
    <col min="12292" max="12292" width="12.125" customWidth="1"/>
    <col min="12293" max="12293" width="2.625" customWidth="1"/>
    <col min="12294" max="12295" width="12.875" customWidth="1"/>
    <col min="12296" max="12296" width="12.125" customWidth="1"/>
    <col min="12297" max="12297" width="9.375" customWidth="1"/>
    <col min="12545" max="12545" width="14.625" customWidth="1"/>
    <col min="12546" max="12547" width="12.875" customWidth="1"/>
    <col min="12548" max="12548" width="12.125" customWidth="1"/>
    <col min="12549" max="12549" width="2.625" customWidth="1"/>
    <col min="12550" max="12551" width="12.875" customWidth="1"/>
    <col min="12552" max="12552" width="12.125" customWidth="1"/>
    <col min="12553" max="12553" width="9.375" customWidth="1"/>
    <col min="12801" max="12801" width="14.625" customWidth="1"/>
    <col min="12802" max="12803" width="12.875" customWidth="1"/>
    <col min="12804" max="12804" width="12.125" customWidth="1"/>
    <col min="12805" max="12805" width="2.625" customWidth="1"/>
    <col min="12806" max="12807" width="12.875" customWidth="1"/>
    <col min="12808" max="12808" width="12.125" customWidth="1"/>
    <col min="12809" max="12809" width="9.375" customWidth="1"/>
    <col min="13057" max="13057" width="14.625" customWidth="1"/>
    <col min="13058" max="13059" width="12.875" customWidth="1"/>
    <col min="13060" max="13060" width="12.125" customWidth="1"/>
    <col min="13061" max="13061" width="2.625" customWidth="1"/>
    <col min="13062" max="13063" width="12.875" customWidth="1"/>
    <col min="13064" max="13064" width="12.125" customWidth="1"/>
    <col min="13065" max="13065" width="9.375" customWidth="1"/>
    <col min="13313" max="13313" width="14.625" customWidth="1"/>
    <col min="13314" max="13315" width="12.875" customWidth="1"/>
    <col min="13316" max="13316" width="12.125" customWidth="1"/>
    <col min="13317" max="13317" width="2.625" customWidth="1"/>
    <col min="13318" max="13319" width="12.875" customWidth="1"/>
    <col min="13320" max="13320" width="12.125" customWidth="1"/>
    <col min="13321" max="13321" width="9.375" customWidth="1"/>
    <col min="13569" max="13569" width="14.625" customWidth="1"/>
    <col min="13570" max="13571" width="12.875" customWidth="1"/>
    <col min="13572" max="13572" width="12.125" customWidth="1"/>
    <col min="13573" max="13573" width="2.625" customWidth="1"/>
    <col min="13574" max="13575" width="12.875" customWidth="1"/>
    <col min="13576" max="13576" width="12.125" customWidth="1"/>
    <col min="13577" max="13577" width="9.375" customWidth="1"/>
    <col min="13825" max="13825" width="14.625" customWidth="1"/>
    <col min="13826" max="13827" width="12.875" customWidth="1"/>
    <col min="13828" max="13828" width="12.125" customWidth="1"/>
    <col min="13829" max="13829" width="2.625" customWidth="1"/>
    <col min="13830" max="13831" width="12.875" customWidth="1"/>
    <col min="13832" max="13832" width="12.125" customWidth="1"/>
    <col min="13833" max="13833" width="9.375" customWidth="1"/>
    <col min="14081" max="14081" width="14.625" customWidth="1"/>
    <col min="14082" max="14083" width="12.875" customWidth="1"/>
    <col min="14084" max="14084" width="12.125" customWidth="1"/>
    <col min="14085" max="14085" width="2.625" customWidth="1"/>
    <col min="14086" max="14087" width="12.875" customWidth="1"/>
    <col min="14088" max="14088" width="12.125" customWidth="1"/>
    <col min="14089" max="14089" width="9.375" customWidth="1"/>
    <col min="14337" max="14337" width="14.625" customWidth="1"/>
    <col min="14338" max="14339" width="12.875" customWidth="1"/>
    <col min="14340" max="14340" width="12.125" customWidth="1"/>
    <col min="14341" max="14341" width="2.625" customWidth="1"/>
    <col min="14342" max="14343" width="12.875" customWidth="1"/>
    <col min="14344" max="14344" width="12.125" customWidth="1"/>
    <col min="14345" max="14345" width="9.375" customWidth="1"/>
    <col min="14593" max="14593" width="14.625" customWidth="1"/>
    <col min="14594" max="14595" width="12.875" customWidth="1"/>
    <col min="14596" max="14596" width="12.125" customWidth="1"/>
    <col min="14597" max="14597" width="2.625" customWidth="1"/>
    <col min="14598" max="14599" width="12.875" customWidth="1"/>
    <col min="14600" max="14600" width="12.125" customWidth="1"/>
    <col min="14601" max="14601" width="9.375" customWidth="1"/>
    <col min="14849" max="14849" width="14.625" customWidth="1"/>
    <col min="14850" max="14851" width="12.875" customWidth="1"/>
    <col min="14852" max="14852" width="12.125" customWidth="1"/>
    <col min="14853" max="14853" width="2.625" customWidth="1"/>
    <col min="14854" max="14855" width="12.875" customWidth="1"/>
    <col min="14856" max="14856" width="12.125" customWidth="1"/>
    <col min="14857" max="14857" width="9.375" customWidth="1"/>
    <col min="15105" max="15105" width="14.625" customWidth="1"/>
    <col min="15106" max="15107" width="12.875" customWidth="1"/>
    <col min="15108" max="15108" width="12.125" customWidth="1"/>
    <col min="15109" max="15109" width="2.625" customWidth="1"/>
    <col min="15110" max="15111" width="12.875" customWidth="1"/>
    <col min="15112" max="15112" width="12.125" customWidth="1"/>
    <col min="15113" max="15113" width="9.375" customWidth="1"/>
    <col min="15361" max="15361" width="14.625" customWidth="1"/>
    <col min="15362" max="15363" width="12.875" customWidth="1"/>
    <col min="15364" max="15364" width="12.125" customWidth="1"/>
    <col min="15365" max="15365" width="2.625" customWidth="1"/>
    <col min="15366" max="15367" width="12.875" customWidth="1"/>
    <col min="15368" max="15368" width="12.125" customWidth="1"/>
    <col min="15369" max="15369" width="9.375" customWidth="1"/>
    <col min="15617" max="15617" width="14.625" customWidth="1"/>
    <col min="15618" max="15619" width="12.875" customWidth="1"/>
    <col min="15620" max="15620" width="12.125" customWidth="1"/>
    <col min="15621" max="15621" width="2.625" customWidth="1"/>
    <col min="15622" max="15623" width="12.875" customWidth="1"/>
    <col min="15624" max="15624" width="12.125" customWidth="1"/>
    <col min="15625" max="15625" width="9.375" customWidth="1"/>
    <col min="15873" max="15873" width="14.625" customWidth="1"/>
    <col min="15874" max="15875" width="12.875" customWidth="1"/>
    <col min="15876" max="15876" width="12.125" customWidth="1"/>
    <col min="15877" max="15877" width="2.625" customWidth="1"/>
    <col min="15878" max="15879" width="12.875" customWidth="1"/>
    <col min="15880" max="15880" width="12.125" customWidth="1"/>
    <col min="15881" max="15881" width="9.375" customWidth="1"/>
    <col min="16129" max="16129" width="14.625" customWidth="1"/>
    <col min="16130" max="16131" width="12.875" customWidth="1"/>
    <col min="16132" max="16132" width="12.125" customWidth="1"/>
    <col min="16133" max="16133" width="2.625" customWidth="1"/>
    <col min="16134" max="16135" width="12.875" customWidth="1"/>
    <col min="16136" max="16136" width="12.125" customWidth="1"/>
    <col min="16137" max="16137" width="9.375" customWidth="1"/>
  </cols>
  <sheetData>
    <row r="1" spans="1:9" ht="14.25" customHeight="1" x14ac:dyDescent="0.4">
      <c r="B1" s="259"/>
      <c r="C1" s="259"/>
      <c r="D1" s="259"/>
      <c r="E1" s="259"/>
      <c r="F1" s="259"/>
      <c r="G1" s="259"/>
      <c r="H1" s="259"/>
      <c r="I1" s="259"/>
    </row>
    <row r="2" spans="1:9" ht="14.25" customHeight="1" x14ac:dyDescent="0.4">
      <c r="A2" s="5" t="s">
        <v>266</v>
      </c>
      <c r="B2" s="259"/>
      <c r="C2" s="259"/>
      <c r="D2" s="259"/>
      <c r="E2" s="259"/>
      <c r="F2" s="259" t="s">
        <v>267</v>
      </c>
      <c r="G2" s="259"/>
      <c r="H2" s="259"/>
      <c r="I2" s="259"/>
    </row>
    <row r="3" spans="1:9" ht="14.25" customHeight="1" thickBot="1" x14ac:dyDescent="0.45">
      <c r="B3" s="259"/>
      <c r="C3" s="259"/>
      <c r="D3" s="260" t="s">
        <v>268</v>
      </c>
      <c r="E3" s="259"/>
      <c r="F3" s="4"/>
      <c r="G3" s="259"/>
      <c r="H3" s="260" t="s">
        <v>268</v>
      </c>
      <c r="I3" s="259"/>
    </row>
    <row r="4" spans="1:9" ht="14.25" customHeight="1" x14ac:dyDescent="0.4">
      <c r="A4" s="684"/>
      <c r="B4" s="690" t="s">
        <v>83</v>
      </c>
      <c r="C4" s="705" t="s">
        <v>246</v>
      </c>
      <c r="D4" s="694" t="s">
        <v>85</v>
      </c>
      <c r="E4" s="313"/>
      <c r="F4" s="690" t="s">
        <v>83</v>
      </c>
      <c r="G4" s="705" t="s">
        <v>246</v>
      </c>
      <c r="H4" s="694" t="s">
        <v>85</v>
      </c>
      <c r="I4" s="266"/>
    </row>
    <row r="5" spans="1:9" ht="14.25" customHeight="1" thickBot="1" x14ac:dyDescent="0.45">
      <c r="A5" s="685"/>
      <c r="B5" s="691"/>
      <c r="C5" s="706"/>
      <c r="D5" s="695"/>
      <c r="E5" s="313"/>
      <c r="F5" s="691"/>
      <c r="G5" s="706"/>
      <c r="H5" s="695"/>
      <c r="I5" s="266"/>
    </row>
    <row r="6" spans="1:9" ht="18.75" customHeight="1" x14ac:dyDescent="0.4">
      <c r="A6" s="87" t="s">
        <v>196</v>
      </c>
      <c r="B6" s="304">
        <v>23724</v>
      </c>
      <c r="C6" s="268">
        <v>28700</v>
      </c>
      <c r="D6" s="314">
        <v>1.21</v>
      </c>
      <c r="E6" s="315"/>
      <c r="F6" s="304">
        <v>5840</v>
      </c>
      <c r="G6" s="268">
        <v>5764</v>
      </c>
      <c r="H6" s="314">
        <v>0.98699999999999999</v>
      </c>
      <c r="I6" s="266"/>
    </row>
    <row r="7" spans="1:9" ht="18.75" customHeight="1" x14ac:dyDescent="0.4">
      <c r="A7" s="88" t="s">
        <v>197</v>
      </c>
      <c r="B7" s="262">
        <v>10173</v>
      </c>
      <c r="C7" s="269">
        <v>10296</v>
      </c>
      <c r="D7" s="316">
        <v>1.012</v>
      </c>
      <c r="E7" s="315"/>
      <c r="F7" s="262">
        <v>2077</v>
      </c>
      <c r="G7" s="269">
        <v>1967</v>
      </c>
      <c r="H7" s="316">
        <v>0.94699999999999995</v>
      </c>
      <c r="I7" s="266"/>
    </row>
    <row r="8" spans="1:9" ht="18.75" customHeight="1" x14ac:dyDescent="0.4">
      <c r="A8" s="90" t="s">
        <v>198</v>
      </c>
      <c r="B8" s="263">
        <v>5307</v>
      </c>
      <c r="C8" s="270">
        <v>5918</v>
      </c>
      <c r="D8" s="317">
        <v>1.115</v>
      </c>
      <c r="E8" s="315"/>
      <c r="F8" s="263">
        <v>1022</v>
      </c>
      <c r="G8" s="270">
        <v>1168</v>
      </c>
      <c r="H8" s="317">
        <v>1.143</v>
      </c>
      <c r="I8" s="266"/>
    </row>
    <row r="9" spans="1:9" ht="18.75" customHeight="1" x14ac:dyDescent="0.4">
      <c r="A9" s="88" t="s">
        <v>199</v>
      </c>
      <c r="B9" s="262">
        <v>9243</v>
      </c>
      <c r="C9" s="269">
        <v>10564</v>
      </c>
      <c r="D9" s="316">
        <v>1.143</v>
      </c>
      <c r="E9" s="315"/>
      <c r="F9" s="262">
        <v>2081</v>
      </c>
      <c r="G9" s="269">
        <v>2106</v>
      </c>
      <c r="H9" s="316">
        <v>1.012</v>
      </c>
      <c r="I9" s="266"/>
    </row>
    <row r="10" spans="1:9" ht="18.75" customHeight="1" x14ac:dyDescent="0.4">
      <c r="A10" s="90" t="s">
        <v>200</v>
      </c>
      <c r="B10" s="263">
        <v>8914</v>
      </c>
      <c r="C10" s="270">
        <v>9485</v>
      </c>
      <c r="D10" s="317">
        <v>1.0640000000000001</v>
      </c>
      <c r="E10" s="315"/>
      <c r="F10" s="263">
        <v>1474</v>
      </c>
      <c r="G10" s="270">
        <v>1258</v>
      </c>
      <c r="H10" s="317">
        <v>0.85299999999999998</v>
      </c>
      <c r="I10" s="266"/>
    </row>
    <row r="11" spans="1:9" ht="18.75" customHeight="1" x14ac:dyDescent="0.4">
      <c r="A11" s="88" t="s">
        <v>201</v>
      </c>
      <c r="B11" s="262">
        <v>5574</v>
      </c>
      <c r="C11" s="269">
        <v>5272</v>
      </c>
      <c r="D11" s="316">
        <v>0.94599999999999995</v>
      </c>
      <c r="E11" s="315"/>
      <c r="F11" s="262">
        <v>931</v>
      </c>
      <c r="G11" s="269">
        <v>798</v>
      </c>
      <c r="H11" s="316">
        <v>0.85699999999999998</v>
      </c>
      <c r="I11" s="266"/>
    </row>
    <row r="12" spans="1:9" ht="18.75" customHeight="1" x14ac:dyDescent="0.4">
      <c r="A12" s="90" t="s">
        <v>202</v>
      </c>
      <c r="B12" s="263">
        <v>9793</v>
      </c>
      <c r="C12" s="270">
        <v>9304</v>
      </c>
      <c r="D12" s="317">
        <v>0.95</v>
      </c>
      <c r="E12" s="315"/>
      <c r="F12" s="263">
        <v>1655</v>
      </c>
      <c r="G12" s="270">
        <v>1233</v>
      </c>
      <c r="H12" s="317">
        <v>0.745</v>
      </c>
      <c r="I12" s="266"/>
    </row>
    <row r="13" spans="1:9" ht="18.75" customHeight="1" thickBot="1" x14ac:dyDescent="0.45">
      <c r="A13" s="92" t="s">
        <v>203</v>
      </c>
      <c r="B13" s="305">
        <v>5681</v>
      </c>
      <c r="C13" s="318">
        <v>6379</v>
      </c>
      <c r="D13" s="319">
        <v>1.123</v>
      </c>
      <c r="E13" s="315"/>
      <c r="F13" s="305">
        <v>812</v>
      </c>
      <c r="G13" s="318">
        <v>574</v>
      </c>
      <c r="H13" s="319">
        <v>0.70699999999999996</v>
      </c>
      <c r="I13" s="266"/>
    </row>
    <row r="14" spans="1:9" ht="18.75" customHeight="1" thickBot="1" x14ac:dyDescent="0.45">
      <c r="A14" s="93" t="s">
        <v>204</v>
      </c>
      <c r="B14" s="306">
        <v>78409</v>
      </c>
      <c r="C14" s="320">
        <v>85918</v>
      </c>
      <c r="D14" s="321">
        <v>1.0960000000000001</v>
      </c>
      <c r="E14" s="315"/>
      <c r="F14" s="306">
        <v>15892</v>
      </c>
      <c r="G14" s="320">
        <v>14868</v>
      </c>
      <c r="H14" s="321">
        <v>0.93600000000000005</v>
      </c>
      <c r="I14" s="266"/>
    </row>
    <row r="15" spans="1:9" ht="11.25" customHeight="1" thickBot="1" x14ac:dyDescent="0.45">
      <c r="B15" s="67"/>
      <c r="C15" s="67"/>
      <c r="D15" s="322"/>
      <c r="E15" s="322"/>
      <c r="F15" s="67"/>
      <c r="G15" s="67"/>
      <c r="H15" s="322"/>
      <c r="I15" s="266"/>
    </row>
    <row r="16" spans="1:9" ht="15" customHeight="1" thickBot="1" x14ac:dyDescent="0.2">
      <c r="A16" s="199" t="s">
        <v>196</v>
      </c>
      <c r="B16" s="307">
        <v>23724</v>
      </c>
      <c r="C16" s="133">
        <v>28700</v>
      </c>
      <c r="D16" s="323">
        <v>1.21</v>
      </c>
      <c r="E16" s="315"/>
      <c r="F16" s="307">
        <v>5840</v>
      </c>
      <c r="G16" s="133">
        <v>5764</v>
      </c>
      <c r="H16" s="323">
        <v>0.98699999999999999</v>
      </c>
      <c r="I16" s="283"/>
    </row>
    <row r="17" spans="1:9" ht="15" customHeight="1" thickTop="1" x14ac:dyDescent="0.15">
      <c r="A17" s="200" t="s">
        <v>205</v>
      </c>
      <c r="B17" s="304">
        <v>4425</v>
      </c>
      <c r="C17" s="114">
        <v>4486</v>
      </c>
      <c r="D17" s="314">
        <v>1.014</v>
      </c>
      <c r="E17" s="315"/>
      <c r="F17" s="304">
        <v>902</v>
      </c>
      <c r="G17" s="114">
        <v>846</v>
      </c>
      <c r="H17" s="314">
        <v>0.93799999999999994</v>
      </c>
      <c r="I17" s="283"/>
    </row>
    <row r="18" spans="1:9" ht="15" customHeight="1" x14ac:dyDescent="0.15">
      <c r="A18" s="201" t="s">
        <v>206</v>
      </c>
      <c r="B18" s="262">
        <v>870</v>
      </c>
      <c r="C18" s="137">
        <v>1070</v>
      </c>
      <c r="D18" s="316">
        <v>1.23</v>
      </c>
      <c r="E18" s="315"/>
      <c r="F18" s="262">
        <v>185</v>
      </c>
      <c r="G18" s="137">
        <v>186</v>
      </c>
      <c r="H18" s="316">
        <v>1.0049999999999999</v>
      </c>
      <c r="I18" s="283"/>
    </row>
    <row r="19" spans="1:9" ht="15" customHeight="1" x14ac:dyDescent="0.15">
      <c r="A19" s="202" t="s">
        <v>207</v>
      </c>
      <c r="B19" s="263">
        <v>3302</v>
      </c>
      <c r="C19" s="121">
        <v>3206</v>
      </c>
      <c r="D19" s="317">
        <v>0.97099999999999997</v>
      </c>
      <c r="E19" s="315"/>
      <c r="F19" s="263">
        <v>642</v>
      </c>
      <c r="G19" s="121">
        <v>611</v>
      </c>
      <c r="H19" s="317">
        <v>0.95199999999999996</v>
      </c>
      <c r="I19" s="283"/>
    </row>
    <row r="20" spans="1:9" ht="15" customHeight="1" x14ac:dyDescent="0.15">
      <c r="A20" s="201" t="s">
        <v>208</v>
      </c>
      <c r="B20" s="262">
        <v>1363</v>
      </c>
      <c r="C20" s="118">
        <v>1313</v>
      </c>
      <c r="D20" s="316">
        <v>0.96299999999999997</v>
      </c>
      <c r="E20" s="315"/>
      <c r="F20" s="262">
        <v>300</v>
      </c>
      <c r="G20" s="118">
        <v>280</v>
      </c>
      <c r="H20" s="316">
        <v>0.93300000000000005</v>
      </c>
      <c r="I20" s="283"/>
    </row>
    <row r="21" spans="1:9" ht="15" customHeight="1" x14ac:dyDescent="0.15">
      <c r="A21" s="200" t="s">
        <v>209</v>
      </c>
      <c r="B21" s="304">
        <v>163</v>
      </c>
      <c r="C21" s="114">
        <v>162</v>
      </c>
      <c r="D21" s="314">
        <v>0.99399999999999999</v>
      </c>
      <c r="E21" s="315"/>
      <c r="F21" s="304">
        <v>31</v>
      </c>
      <c r="G21" s="114">
        <v>31</v>
      </c>
      <c r="H21" s="314">
        <v>1</v>
      </c>
      <c r="I21" s="283"/>
    </row>
    <row r="22" spans="1:9" ht="15" customHeight="1" thickBot="1" x14ac:dyDescent="0.2">
      <c r="A22" s="203" t="s">
        <v>210</v>
      </c>
      <c r="B22" s="308">
        <v>50</v>
      </c>
      <c r="C22" s="140">
        <v>59</v>
      </c>
      <c r="D22" s="324">
        <v>1.18</v>
      </c>
      <c r="E22" s="315"/>
      <c r="F22" s="308">
        <v>17</v>
      </c>
      <c r="G22" s="140">
        <v>13</v>
      </c>
      <c r="H22" s="324">
        <v>0.76500000000000001</v>
      </c>
      <c r="I22" s="283"/>
    </row>
    <row r="23" spans="1:9" ht="15" customHeight="1" thickTop="1" x14ac:dyDescent="0.15">
      <c r="A23" s="204" t="s">
        <v>211</v>
      </c>
      <c r="B23" s="309">
        <v>3122</v>
      </c>
      <c r="C23" s="143">
        <v>3030</v>
      </c>
      <c r="D23" s="314">
        <v>0.97099999999999997</v>
      </c>
      <c r="E23" s="315"/>
      <c r="F23" s="309">
        <v>529</v>
      </c>
      <c r="G23" s="143">
        <v>622</v>
      </c>
      <c r="H23" s="314">
        <v>1.1759999999999999</v>
      </c>
      <c r="I23" s="283"/>
    </row>
    <row r="24" spans="1:9" ht="15" customHeight="1" x14ac:dyDescent="0.15">
      <c r="A24" s="205" t="s">
        <v>212</v>
      </c>
      <c r="B24" s="262">
        <v>1610</v>
      </c>
      <c r="C24" s="137">
        <v>2077</v>
      </c>
      <c r="D24" s="316">
        <v>1.29</v>
      </c>
      <c r="E24" s="315"/>
      <c r="F24" s="262">
        <v>397</v>
      </c>
      <c r="G24" s="137">
        <v>425</v>
      </c>
      <c r="H24" s="316">
        <v>1.071</v>
      </c>
      <c r="I24" s="283"/>
    </row>
    <row r="25" spans="1:9" ht="15" customHeight="1" x14ac:dyDescent="0.15">
      <c r="A25" s="200" t="s">
        <v>213</v>
      </c>
      <c r="B25" s="304">
        <v>402</v>
      </c>
      <c r="C25" s="114">
        <v>606</v>
      </c>
      <c r="D25" s="314">
        <v>1.5069999999999999</v>
      </c>
      <c r="E25" s="315"/>
      <c r="F25" s="304">
        <v>38</v>
      </c>
      <c r="G25" s="114">
        <v>68</v>
      </c>
      <c r="H25" s="314">
        <v>1.7889999999999999</v>
      </c>
      <c r="I25" s="283"/>
    </row>
    <row r="26" spans="1:9" ht="15" customHeight="1" thickBot="1" x14ac:dyDescent="0.2">
      <c r="A26" s="203" t="s">
        <v>214</v>
      </c>
      <c r="B26" s="308">
        <v>173</v>
      </c>
      <c r="C26" s="140">
        <v>205</v>
      </c>
      <c r="D26" s="324">
        <v>1.1850000000000001</v>
      </c>
      <c r="E26" s="315"/>
      <c r="F26" s="308">
        <v>58</v>
      </c>
      <c r="G26" s="140">
        <v>53</v>
      </c>
      <c r="H26" s="324">
        <v>0.91400000000000003</v>
      </c>
      <c r="I26" s="283"/>
    </row>
    <row r="27" spans="1:9" ht="15" customHeight="1" thickTop="1" x14ac:dyDescent="0.15">
      <c r="A27" s="200" t="s">
        <v>215</v>
      </c>
      <c r="B27" s="304">
        <v>3429</v>
      </c>
      <c r="C27" s="114">
        <v>3770</v>
      </c>
      <c r="D27" s="314">
        <v>1.099</v>
      </c>
      <c r="E27" s="315"/>
      <c r="F27" s="304">
        <v>751</v>
      </c>
      <c r="G27" s="114">
        <v>820</v>
      </c>
      <c r="H27" s="314">
        <v>1.0920000000000001</v>
      </c>
      <c r="I27" s="283"/>
    </row>
    <row r="28" spans="1:9" ht="15" customHeight="1" x14ac:dyDescent="0.15">
      <c r="A28" s="201" t="s">
        <v>216</v>
      </c>
      <c r="B28" s="262">
        <v>2028</v>
      </c>
      <c r="C28" s="118">
        <v>2177</v>
      </c>
      <c r="D28" s="316">
        <v>1.073</v>
      </c>
      <c r="E28" s="315"/>
      <c r="F28" s="262">
        <v>358</v>
      </c>
      <c r="G28" s="118">
        <v>419</v>
      </c>
      <c r="H28" s="316">
        <v>1.17</v>
      </c>
      <c r="I28" s="283"/>
    </row>
    <row r="29" spans="1:9" ht="15" customHeight="1" x14ac:dyDescent="0.15">
      <c r="A29" s="200" t="s">
        <v>217</v>
      </c>
      <c r="B29" s="263">
        <v>848</v>
      </c>
      <c r="C29" s="121">
        <v>921</v>
      </c>
      <c r="D29" s="317">
        <v>1.0860000000000001</v>
      </c>
      <c r="E29" s="315"/>
      <c r="F29" s="263">
        <v>217</v>
      </c>
      <c r="G29" s="121">
        <v>187</v>
      </c>
      <c r="H29" s="317">
        <v>0.86199999999999999</v>
      </c>
      <c r="I29" s="283"/>
    </row>
    <row r="30" spans="1:9" ht="15" customHeight="1" x14ac:dyDescent="0.15">
      <c r="A30" s="205" t="s">
        <v>218</v>
      </c>
      <c r="B30" s="262">
        <v>425</v>
      </c>
      <c r="C30" s="118">
        <v>524</v>
      </c>
      <c r="D30" s="316">
        <v>1.2330000000000001</v>
      </c>
      <c r="E30" s="315"/>
      <c r="F30" s="262">
        <v>172</v>
      </c>
      <c r="G30" s="118">
        <v>141</v>
      </c>
      <c r="H30" s="316">
        <v>0.82</v>
      </c>
      <c r="I30" s="283"/>
    </row>
    <row r="31" spans="1:9" ht="15" customHeight="1" thickBot="1" x14ac:dyDescent="0.2">
      <c r="A31" s="206" t="s">
        <v>219</v>
      </c>
      <c r="B31" s="310">
        <v>2513</v>
      </c>
      <c r="C31" s="146">
        <v>3172</v>
      </c>
      <c r="D31" s="325">
        <v>1.262</v>
      </c>
      <c r="E31" s="315"/>
      <c r="F31" s="310">
        <v>583</v>
      </c>
      <c r="G31" s="146">
        <v>539</v>
      </c>
      <c r="H31" s="325">
        <v>0.87</v>
      </c>
      <c r="I31" s="283"/>
    </row>
    <row r="32" spans="1:9" ht="15" customHeight="1" thickTop="1" x14ac:dyDescent="0.15">
      <c r="A32" s="201" t="s">
        <v>220</v>
      </c>
      <c r="B32" s="311">
        <v>2757</v>
      </c>
      <c r="C32" s="137">
        <v>3236</v>
      </c>
      <c r="D32" s="326">
        <v>1.1739999999999999</v>
      </c>
      <c r="E32" s="315"/>
      <c r="F32" s="311">
        <v>642</v>
      </c>
      <c r="G32" s="137">
        <v>507</v>
      </c>
      <c r="H32" s="326">
        <v>0.79</v>
      </c>
      <c r="I32" s="283"/>
    </row>
    <row r="33" spans="1:9" ht="15" customHeight="1" x14ac:dyDescent="0.15">
      <c r="A33" s="200" t="s">
        <v>221</v>
      </c>
      <c r="B33" s="304">
        <v>673</v>
      </c>
      <c r="C33" s="114">
        <v>654</v>
      </c>
      <c r="D33" s="314">
        <v>0.97199999999999998</v>
      </c>
      <c r="E33" s="315"/>
      <c r="F33" s="304">
        <v>122</v>
      </c>
      <c r="G33" s="114">
        <v>104</v>
      </c>
      <c r="H33" s="314">
        <v>0.85199999999999998</v>
      </c>
      <c r="I33" s="283"/>
    </row>
    <row r="34" spans="1:9" ht="15" customHeight="1" thickBot="1" x14ac:dyDescent="0.2">
      <c r="A34" s="203" t="s">
        <v>222</v>
      </c>
      <c r="B34" s="308">
        <v>5484</v>
      </c>
      <c r="C34" s="140">
        <v>5595</v>
      </c>
      <c r="D34" s="324">
        <v>1.02</v>
      </c>
      <c r="E34" s="315"/>
      <c r="F34" s="308">
        <v>710</v>
      </c>
      <c r="G34" s="140">
        <v>647</v>
      </c>
      <c r="H34" s="324">
        <v>0.91100000000000003</v>
      </c>
      <c r="I34" s="283"/>
    </row>
    <row r="35" spans="1:9" ht="15" customHeight="1" thickTop="1" x14ac:dyDescent="0.15">
      <c r="A35" s="200" t="s">
        <v>223</v>
      </c>
      <c r="B35" s="304">
        <v>995</v>
      </c>
      <c r="C35" s="114">
        <v>887</v>
      </c>
      <c r="D35" s="314">
        <v>0.89100000000000001</v>
      </c>
      <c r="E35" s="315"/>
      <c r="F35" s="304">
        <v>121</v>
      </c>
      <c r="G35" s="114">
        <v>108</v>
      </c>
      <c r="H35" s="314">
        <v>0.89300000000000002</v>
      </c>
      <c r="I35" s="283"/>
    </row>
    <row r="36" spans="1:9" ht="15" customHeight="1" x14ac:dyDescent="0.15">
      <c r="A36" s="201" t="s">
        <v>224</v>
      </c>
      <c r="B36" s="262">
        <v>952</v>
      </c>
      <c r="C36" s="118">
        <v>736</v>
      </c>
      <c r="D36" s="316">
        <v>0.77300000000000002</v>
      </c>
      <c r="E36" s="315"/>
      <c r="F36" s="262">
        <v>153</v>
      </c>
      <c r="G36" s="118">
        <v>147</v>
      </c>
      <c r="H36" s="316">
        <v>0.96099999999999997</v>
      </c>
      <c r="I36" s="283"/>
    </row>
    <row r="37" spans="1:9" ht="15" customHeight="1" x14ac:dyDescent="0.15">
      <c r="A37" s="200" t="s">
        <v>225</v>
      </c>
      <c r="B37" s="263">
        <v>946</v>
      </c>
      <c r="C37" s="121">
        <v>1137</v>
      </c>
      <c r="D37" s="317">
        <v>1.202</v>
      </c>
      <c r="E37" s="315"/>
      <c r="F37" s="263">
        <v>177</v>
      </c>
      <c r="G37" s="121">
        <v>153</v>
      </c>
      <c r="H37" s="317">
        <v>0.86399999999999999</v>
      </c>
      <c r="I37" s="283"/>
    </row>
    <row r="38" spans="1:9" ht="15" customHeight="1" x14ac:dyDescent="0.15">
      <c r="A38" s="201" t="s">
        <v>226</v>
      </c>
      <c r="B38" s="262">
        <v>1267</v>
      </c>
      <c r="C38" s="118">
        <v>1174</v>
      </c>
      <c r="D38" s="316">
        <v>0.92700000000000005</v>
      </c>
      <c r="E38" s="315"/>
      <c r="F38" s="262">
        <v>213</v>
      </c>
      <c r="G38" s="118">
        <v>184</v>
      </c>
      <c r="H38" s="316">
        <v>0.86399999999999999</v>
      </c>
      <c r="I38" s="283"/>
    </row>
    <row r="39" spans="1:9" ht="15" customHeight="1" x14ac:dyDescent="0.15">
      <c r="A39" s="200" t="s">
        <v>227</v>
      </c>
      <c r="B39" s="304">
        <v>782</v>
      </c>
      <c r="C39" s="114">
        <v>762</v>
      </c>
      <c r="D39" s="314">
        <v>0.97399999999999998</v>
      </c>
      <c r="E39" s="315"/>
      <c r="F39" s="304">
        <v>141</v>
      </c>
      <c r="G39" s="114">
        <v>111</v>
      </c>
      <c r="H39" s="314">
        <v>0.78700000000000003</v>
      </c>
      <c r="I39" s="283"/>
    </row>
    <row r="40" spans="1:9" ht="15" customHeight="1" x14ac:dyDescent="0.15">
      <c r="A40" s="201" t="s">
        <v>228</v>
      </c>
      <c r="B40" s="262">
        <v>425</v>
      </c>
      <c r="C40" s="118">
        <v>359</v>
      </c>
      <c r="D40" s="316">
        <v>0.84499999999999997</v>
      </c>
      <c r="E40" s="315"/>
      <c r="F40" s="262">
        <v>86</v>
      </c>
      <c r="G40" s="118">
        <v>64</v>
      </c>
      <c r="H40" s="316">
        <v>0.74399999999999999</v>
      </c>
      <c r="I40" s="283"/>
    </row>
    <row r="41" spans="1:9" ht="15" customHeight="1" x14ac:dyDescent="0.15">
      <c r="A41" s="200" t="s">
        <v>229</v>
      </c>
      <c r="B41" s="263">
        <v>70</v>
      </c>
      <c r="C41" s="121">
        <v>72</v>
      </c>
      <c r="D41" s="317">
        <v>1.0289999999999999</v>
      </c>
      <c r="E41" s="315"/>
      <c r="F41" s="263">
        <v>13</v>
      </c>
      <c r="G41" s="121">
        <v>9</v>
      </c>
      <c r="H41" s="317">
        <v>0.69199999999999995</v>
      </c>
      <c r="I41" s="283"/>
    </row>
    <row r="42" spans="1:9" ht="15" customHeight="1" x14ac:dyDescent="0.15">
      <c r="A42" s="201" t="s">
        <v>230</v>
      </c>
      <c r="B42" s="262">
        <v>94</v>
      </c>
      <c r="C42" s="118">
        <v>109</v>
      </c>
      <c r="D42" s="316">
        <v>1.1599999999999999</v>
      </c>
      <c r="E42" s="315"/>
      <c r="F42" s="262">
        <v>14</v>
      </c>
      <c r="G42" s="118">
        <v>14</v>
      </c>
      <c r="H42" s="316">
        <v>1</v>
      </c>
      <c r="I42" s="283"/>
    </row>
    <row r="43" spans="1:9" ht="15" customHeight="1" thickBot="1" x14ac:dyDescent="0.2">
      <c r="A43" s="207" t="s">
        <v>231</v>
      </c>
      <c r="B43" s="312">
        <v>43</v>
      </c>
      <c r="C43" s="149">
        <v>36</v>
      </c>
      <c r="D43" s="327">
        <v>0.83699999999999997</v>
      </c>
      <c r="E43" s="315"/>
      <c r="F43" s="312">
        <v>13</v>
      </c>
      <c r="G43" s="149">
        <v>8</v>
      </c>
      <c r="H43" s="327">
        <v>0.61499999999999999</v>
      </c>
      <c r="I43" s="283"/>
    </row>
    <row r="44" spans="1:9" ht="15" customHeight="1" thickTop="1" thickBot="1" x14ac:dyDescent="0.2">
      <c r="A44" s="199" t="s">
        <v>202</v>
      </c>
      <c r="B44" s="307">
        <v>9793</v>
      </c>
      <c r="C44" s="133">
        <v>9304</v>
      </c>
      <c r="D44" s="323">
        <v>0.95</v>
      </c>
      <c r="E44" s="315"/>
      <c r="F44" s="307">
        <v>1655</v>
      </c>
      <c r="G44" s="133">
        <v>1233</v>
      </c>
      <c r="H44" s="323">
        <v>0.745</v>
      </c>
      <c r="I44" s="283"/>
    </row>
    <row r="45" spans="1:9" ht="15" customHeight="1" thickTop="1" x14ac:dyDescent="0.15">
      <c r="A45" s="200" t="s">
        <v>232</v>
      </c>
      <c r="B45" s="304">
        <v>1320</v>
      </c>
      <c r="C45" s="114">
        <v>1599</v>
      </c>
      <c r="D45" s="314">
        <v>1.2110000000000001</v>
      </c>
      <c r="E45" s="315"/>
      <c r="F45" s="304">
        <v>240</v>
      </c>
      <c r="G45" s="114">
        <v>127</v>
      </c>
      <c r="H45" s="314">
        <v>0.52900000000000003</v>
      </c>
      <c r="I45" s="283"/>
    </row>
    <row r="46" spans="1:9" ht="15" customHeight="1" x14ac:dyDescent="0.15">
      <c r="A46" s="201" t="s">
        <v>233</v>
      </c>
      <c r="B46" s="262">
        <v>411</v>
      </c>
      <c r="C46" s="118">
        <v>573</v>
      </c>
      <c r="D46" s="316">
        <v>1.3939999999999999</v>
      </c>
      <c r="E46" s="315"/>
      <c r="F46" s="262">
        <v>142</v>
      </c>
      <c r="G46" s="118">
        <v>50</v>
      </c>
      <c r="H46" s="316">
        <v>0.35199999999999998</v>
      </c>
      <c r="I46" s="283"/>
    </row>
    <row r="47" spans="1:9" ht="15" customHeight="1" x14ac:dyDescent="0.15">
      <c r="A47" s="200" t="s">
        <v>234</v>
      </c>
      <c r="B47" s="263">
        <v>413</v>
      </c>
      <c r="C47" s="121">
        <v>461</v>
      </c>
      <c r="D47" s="317">
        <v>1.1160000000000001</v>
      </c>
      <c r="E47" s="315"/>
      <c r="F47" s="263">
        <v>27</v>
      </c>
      <c r="G47" s="121">
        <v>34</v>
      </c>
      <c r="H47" s="317">
        <v>1.2589999999999999</v>
      </c>
      <c r="I47" s="283"/>
    </row>
    <row r="48" spans="1:9" ht="15" customHeight="1" x14ac:dyDescent="0.15">
      <c r="A48" s="201" t="s">
        <v>235</v>
      </c>
      <c r="B48" s="262">
        <v>539</v>
      </c>
      <c r="C48" s="118">
        <v>707</v>
      </c>
      <c r="D48" s="316">
        <v>1.3120000000000001</v>
      </c>
      <c r="E48" s="315"/>
      <c r="F48" s="262">
        <v>55</v>
      </c>
      <c r="G48" s="118">
        <v>64</v>
      </c>
      <c r="H48" s="316">
        <v>1.1639999999999999</v>
      </c>
      <c r="I48" s="283"/>
    </row>
    <row r="49" spans="1:9" ht="15" customHeight="1" x14ac:dyDescent="0.15">
      <c r="A49" s="200" t="s">
        <v>236</v>
      </c>
      <c r="B49" s="263">
        <v>1019</v>
      </c>
      <c r="C49" s="121">
        <v>1174</v>
      </c>
      <c r="D49" s="317">
        <v>1.1519999999999999</v>
      </c>
      <c r="E49" s="315"/>
      <c r="F49" s="263">
        <v>106</v>
      </c>
      <c r="G49" s="121">
        <v>81</v>
      </c>
      <c r="H49" s="317">
        <v>0.76400000000000001</v>
      </c>
      <c r="I49" s="283"/>
    </row>
    <row r="50" spans="1:9" ht="15" customHeight="1" x14ac:dyDescent="0.15">
      <c r="A50" s="201" t="s">
        <v>237</v>
      </c>
      <c r="B50" s="262">
        <v>747</v>
      </c>
      <c r="C50" s="118">
        <v>604</v>
      </c>
      <c r="D50" s="316">
        <v>0.80900000000000005</v>
      </c>
      <c r="E50" s="315"/>
      <c r="F50" s="262">
        <v>102</v>
      </c>
      <c r="G50" s="118">
        <v>84</v>
      </c>
      <c r="H50" s="316">
        <v>0.82399999999999995</v>
      </c>
      <c r="I50" s="283"/>
    </row>
    <row r="51" spans="1:9" ht="15" customHeight="1" x14ac:dyDescent="0.15">
      <c r="A51" s="200" t="s">
        <v>238</v>
      </c>
      <c r="B51" s="263">
        <v>264</v>
      </c>
      <c r="C51" s="121">
        <v>253</v>
      </c>
      <c r="D51" s="317">
        <v>0.95799999999999996</v>
      </c>
      <c r="E51" s="315"/>
      <c r="F51" s="263">
        <v>65</v>
      </c>
      <c r="G51" s="121">
        <v>45</v>
      </c>
      <c r="H51" s="317">
        <v>0.69199999999999995</v>
      </c>
      <c r="I51" s="283"/>
    </row>
    <row r="52" spans="1:9" ht="15" customHeight="1" x14ac:dyDescent="0.15">
      <c r="A52" s="201" t="s">
        <v>239</v>
      </c>
      <c r="B52" s="262">
        <v>365</v>
      </c>
      <c r="C52" s="118">
        <v>381</v>
      </c>
      <c r="D52" s="316">
        <v>1.044</v>
      </c>
      <c r="E52" s="315"/>
      <c r="F52" s="262">
        <v>26</v>
      </c>
      <c r="G52" s="118">
        <v>35</v>
      </c>
      <c r="H52" s="316">
        <v>1.3460000000000001</v>
      </c>
      <c r="I52" s="283"/>
    </row>
    <row r="53" spans="1:9" ht="15" customHeight="1" x14ac:dyDescent="0.15">
      <c r="A53" s="200" t="s">
        <v>240</v>
      </c>
      <c r="B53" s="73">
        <v>161</v>
      </c>
      <c r="C53" s="121">
        <v>161</v>
      </c>
      <c r="D53" s="74">
        <v>1</v>
      </c>
      <c r="E53" s="198"/>
      <c r="F53" s="73">
        <v>6</v>
      </c>
      <c r="G53" s="121">
        <v>4</v>
      </c>
      <c r="H53" s="74">
        <v>0.66700000000000004</v>
      </c>
      <c r="I53" s="105"/>
    </row>
    <row r="54" spans="1:9" ht="15" customHeight="1" x14ac:dyDescent="0.15">
      <c r="A54" s="201" t="s">
        <v>241</v>
      </c>
      <c r="B54" s="71">
        <v>295</v>
      </c>
      <c r="C54" s="118">
        <v>316</v>
      </c>
      <c r="D54" s="72">
        <v>1.071</v>
      </c>
      <c r="E54" s="198"/>
      <c r="F54" s="71">
        <v>29</v>
      </c>
      <c r="G54" s="118">
        <v>33</v>
      </c>
      <c r="H54" s="72">
        <v>1.1379999999999999</v>
      </c>
      <c r="I54" s="105"/>
    </row>
    <row r="55" spans="1:9" ht="15" customHeight="1" x14ac:dyDescent="0.15">
      <c r="A55" s="202" t="s">
        <v>242</v>
      </c>
      <c r="B55" s="73">
        <v>41</v>
      </c>
      <c r="C55" s="152">
        <v>60</v>
      </c>
      <c r="D55" s="74">
        <v>1.4630000000000001</v>
      </c>
      <c r="E55" s="198"/>
      <c r="F55" s="73">
        <v>2</v>
      </c>
      <c r="G55" s="152">
        <v>4</v>
      </c>
      <c r="H55" s="74">
        <v>2</v>
      </c>
      <c r="I55" s="105"/>
    </row>
    <row r="56" spans="1:9" ht="15" customHeight="1" thickBot="1" x14ac:dyDescent="0.2">
      <c r="A56" s="208" t="s">
        <v>243</v>
      </c>
      <c r="B56" s="84">
        <v>106</v>
      </c>
      <c r="C56" s="155">
        <v>90</v>
      </c>
      <c r="D56" s="103">
        <v>0.84899999999999998</v>
      </c>
      <c r="E56" s="198"/>
      <c r="F56" s="84">
        <v>12</v>
      </c>
      <c r="G56" s="155">
        <v>13</v>
      </c>
      <c r="H56" s="103">
        <v>1.083</v>
      </c>
      <c r="I56" s="105"/>
    </row>
    <row r="57" spans="1:9" ht="15" customHeight="1" x14ac:dyDescent="0.4">
      <c r="A57" s="113" t="s">
        <v>269</v>
      </c>
      <c r="B57" s="113"/>
      <c r="F57" s="5"/>
    </row>
  </sheetData>
  <mergeCells count="7">
    <mergeCell ref="H4:H5"/>
    <mergeCell ref="A4:A5"/>
    <mergeCell ref="B4:B5"/>
    <mergeCell ref="C4:C5"/>
    <mergeCell ref="D4:D5"/>
    <mergeCell ref="F4:F5"/>
    <mergeCell ref="G4:G5"/>
  </mergeCells>
  <phoneticPr fontId="2"/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4F557-4968-4E35-A148-AE2EA44B058F}">
  <sheetPr>
    <tabColor rgb="FFFF0000"/>
  </sheetPr>
  <dimension ref="B2:K45"/>
  <sheetViews>
    <sheetView view="pageBreakPreview" zoomScale="60" zoomScaleNormal="100" workbookViewId="0">
      <selection activeCell="O34" sqref="O34"/>
    </sheetView>
  </sheetViews>
  <sheetFormatPr defaultRowHeight="13.5" x14ac:dyDescent="0.4"/>
  <cols>
    <col min="1" max="1" width="4.25" style="259" customWidth="1"/>
    <col min="2" max="4" width="2.875" style="259" customWidth="1"/>
    <col min="5" max="5" width="11.25" style="259" customWidth="1"/>
    <col min="6" max="6" width="13.75" style="259" customWidth="1"/>
    <col min="7" max="8" width="9" style="259"/>
    <col min="9" max="9" width="21.5" style="259" customWidth="1"/>
    <col min="10" max="10" width="4.125" style="259" customWidth="1"/>
    <col min="11" max="11" width="3.25" style="259" customWidth="1"/>
    <col min="12" max="256" width="9" style="259"/>
    <col min="257" max="257" width="4.25" style="259" customWidth="1"/>
    <col min="258" max="260" width="2.875" style="259" customWidth="1"/>
    <col min="261" max="261" width="11.25" style="259" customWidth="1"/>
    <col min="262" max="262" width="13.75" style="259" customWidth="1"/>
    <col min="263" max="264" width="9" style="259"/>
    <col min="265" max="265" width="21.5" style="259" customWidth="1"/>
    <col min="266" max="266" width="4.125" style="259" customWidth="1"/>
    <col min="267" max="267" width="3.25" style="259" customWidth="1"/>
    <col min="268" max="512" width="9" style="259"/>
    <col min="513" max="513" width="4.25" style="259" customWidth="1"/>
    <col min="514" max="516" width="2.875" style="259" customWidth="1"/>
    <col min="517" max="517" width="11.25" style="259" customWidth="1"/>
    <col min="518" max="518" width="13.75" style="259" customWidth="1"/>
    <col min="519" max="520" width="9" style="259"/>
    <col min="521" max="521" width="21.5" style="259" customWidth="1"/>
    <col min="522" max="522" width="4.125" style="259" customWidth="1"/>
    <col min="523" max="523" width="3.25" style="259" customWidth="1"/>
    <col min="524" max="768" width="9" style="259"/>
    <col min="769" max="769" width="4.25" style="259" customWidth="1"/>
    <col min="770" max="772" width="2.875" style="259" customWidth="1"/>
    <col min="773" max="773" width="11.25" style="259" customWidth="1"/>
    <col min="774" max="774" width="13.75" style="259" customWidth="1"/>
    <col min="775" max="776" width="9" style="259"/>
    <col min="777" max="777" width="21.5" style="259" customWidth="1"/>
    <col min="778" max="778" width="4.125" style="259" customWidth="1"/>
    <col min="779" max="779" width="3.25" style="259" customWidth="1"/>
    <col min="780" max="1024" width="9" style="259"/>
    <col min="1025" max="1025" width="4.25" style="259" customWidth="1"/>
    <col min="1026" max="1028" width="2.875" style="259" customWidth="1"/>
    <col min="1029" max="1029" width="11.25" style="259" customWidth="1"/>
    <col min="1030" max="1030" width="13.75" style="259" customWidth="1"/>
    <col min="1031" max="1032" width="9" style="259"/>
    <col min="1033" max="1033" width="21.5" style="259" customWidth="1"/>
    <col min="1034" max="1034" width="4.125" style="259" customWidth="1"/>
    <col min="1035" max="1035" width="3.25" style="259" customWidth="1"/>
    <col min="1036" max="1280" width="9" style="259"/>
    <col min="1281" max="1281" width="4.25" style="259" customWidth="1"/>
    <col min="1282" max="1284" width="2.875" style="259" customWidth="1"/>
    <col min="1285" max="1285" width="11.25" style="259" customWidth="1"/>
    <col min="1286" max="1286" width="13.75" style="259" customWidth="1"/>
    <col min="1287" max="1288" width="9" style="259"/>
    <col min="1289" max="1289" width="21.5" style="259" customWidth="1"/>
    <col min="1290" max="1290" width="4.125" style="259" customWidth="1"/>
    <col min="1291" max="1291" width="3.25" style="259" customWidth="1"/>
    <col min="1292" max="1536" width="9" style="259"/>
    <col min="1537" max="1537" width="4.25" style="259" customWidth="1"/>
    <col min="1538" max="1540" width="2.875" style="259" customWidth="1"/>
    <col min="1541" max="1541" width="11.25" style="259" customWidth="1"/>
    <col min="1542" max="1542" width="13.75" style="259" customWidth="1"/>
    <col min="1543" max="1544" width="9" style="259"/>
    <col min="1545" max="1545" width="21.5" style="259" customWidth="1"/>
    <col min="1546" max="1546" width="4.125" style="259" customWidth="1"/>
    <col min="1547" max="1547" width="3.25" style="259" customWidth="1"/>
    <col min="1548" max="1792" width="9" style="259"/>
    <col min="1793" max="1793" width="4.25" style="259" customWidth="1"/>
    <col min="1794" max="1796" width="2.875" style="259" customWidth="1"/>
    <col min="1797" max="1797" width="11.25" style="259" customWidth="1"/>
    <col min="1798" max="1798" width="13.75" style="259" customWidth="1"/>
    <col min="1799" max="1800" width="9" style="259"/>
    <col min="1801" max="1801" width="21.5" style="259" customWidth="1"/>
    <col min="1802" max="1802" width="4.125" style="259" customWidth="1"/>
    <col min="1803" max="1803" width="3.25" style="259" customWidth="1"/>
    <col min="1804" max="2048" width="9" style="259"/>
    <col min="2049" max="2049" width="4.25" style="259" customWidth="1"/>
    <col min="2050" max="2052" width="2.875" style="259" customWidth="1"/>
    <col min="2053" max="2053" width="11.25" style="259" customWidth="1"/>
    <col min="2054" max="2054" width="13.75" style="259" customWidth="1"/>
    <col min="2055" max="2056" width="9" style="259"/>
    <col min="2057" max="2057" width="21.5" style="259" customWidth="1"/>
    <col min="2058" max="2058" width="4.125" style="259" customWidth="1"/>
    <col min="2059" max="2059" width="3.25" style="259" customWidth="1"/>
    <col min="2060" max="2304" width="9" style="259"/>
    <col min="2305" max="2305" width="4.25" style="259" customWidth="1"/>
    <col min="2306" max="2308" width="2.875" style="259" customWidth="1"/>
    <col min="2309" max="2309" width="11.25" style="259" customWidth="1"/>
    <col min="2310" max="2310" width="13.75" style="259" customWidth="1"/>
    <col min="2311" max="2312" width="9" style="259"/>
    <col min="2313" max="2313" width="21.5" style="259" customWidth="1"/>
    <col min="2314" max="2314" width="4.125" style="259" customWidth="1"/>
    <col min="2315" max="2315" width="3.25" style="259" customWidth="1"/>
    <col min="2316" max="2560" width="9" style="259"/>
    <col min="2561" max="2561" width="4.25" style="259" customWidth="1"/>
    <col min="2562" max="2564" width="2.875" style="259" customWidth="1"/>
    <col min="2565" max="2565" width="11.25" style="259" customWidth="1"/>
    <col min="2566" max="2566" width="13.75" style="259" customWidth="1"/>
    <col min="2567" max="2568" width="9" style="259"/>
    <col min="2569" max="2569" width="21.5" style="259" customWidth="1"/>
    <col min="2570" max="2570" width="4.125" style="259" customWidth="1"/>
    <col min="2571" max="2571" width="3.25" style="259" customWidth="1"/>
    <col min="2572" max="2816" width="9" style="259"/>
    <col min="2817" max="2817" width="4.25" style="259" customWidth="1"/>
    <col min="2818" max="2820" width="2.875" style="259" customWidth="1"/>
    <col min="2821" max="2821" width="11.25" style="259" customWidth="1"/>
    <col min="2822" max="2822" width="13.75" style="259" customWidth="1"/>
    <col min="2823" max="2824" width="9" style="259"/>
    <col min="2825" max="2825" width="21.5" style="259" customWidth="1"/>
    <col min="2826" max="2826" width="4.125" style="259" customWidth="1"/>
    <col min="2827" max="2827" width="3.25" style="259" customWidth="1"/>
    <col min="2828" max="3072" width="9" style="259"/>
    <col min="3073" max="3073" width="4.25" style="259" customWidth="1"/>
    <col min="3074" max="3076" width="2.875" style="259" customWidth="1"/>
    <col min="3077" max="3077" width="11.25" style="259" customWidth="1"/>
    <col min="3078" max="3078" width="13.75" style="259" customWidth="1"/>
    <col min="3079" max="3080" width="9" style="259"/>
    <col min="3081" max="3081" width="21.5" style="259" customWidth="1"/>
    <col min="3082" max="3082" width="4.125" style="259" customWidth="1"/>
    <col min="3083" max="3083" width="3.25" style="259" customWidth="1"/>
    <col min="3084" max="3328" width="9" style="259"/>
    <col min="3329" max="3329" width="4.25" style="259" customWidth="1"/>
    <col min="3330" max="3332" width="2.875" style="259" customWidth="1"/>
    <col min="3333" max="3333" width="11.25" style="259" customWidth="1"/>
    <col min="3334" max="3334" width="13.75" style="259" customWidth="1"/>
    <col min="3335" max="3336" width="9" style="259"/>
    <col min="3337" max="3337" width="21.5" style="259" customWidth="1"/>
    <col min="3338" max="3338" width="4.125" style="259" customWidth="1"/>
    <col min="3339" max="3339" width="3.25" style="259" customWidth="1"/>
    <col min="3340" max="3584" width="9" style="259"/>
    <col min="3585" max="3585" width="4.25" style="259" customWidth="1"/>
    <col min="3586" max="3588" width="2.875" style="259" customWidth="1"/>
    <col min="3589" max="3589" width="11.25" style="259" customWidth="1"/>
    <col min="3590" max="3590" width="13.75" style="259" customWidth="1"/>
    <col min="3591" max="3592" width="9" style="259"/>
    <col min="3593" max="3593" width="21.5" style="259" customWidth="1"/>
    <col min="3594" max="3594" width="4.125" style="259" customWidth="1"/>
    <col min="3595" max="3595" width="3.25" style="259" customWidth="1"/>
    <col min="3596" max="3840" width="9" style="259"/>
    <col min="3841" max="3841" width="4.25" style="259" customWidth="1"/>
    <col min="3842" max="3844" width="2.875" style="259" customWidth="1"/>
    <col min="3845" max="3845" width="11.25" style="259" customWidth="1"/>
    <col min="3846" max="3846" width="13.75" style="259" customWidth="1"/>
    <col min="3847" max="3848" width="9" style="259"/>
    <col min="3849" max="3849" width="21.5" style="259" customWidth="1"/>
    <col min="3850" max="3850" width="4.125" style="259" customWidth="1"/>
    <col min="3851" max="3851" width="3.25" style="259" customWidth="1"/>
    <col min="3852" max="4096" width="9" style="259"/>
    <col min="4097" max="4097" width="4.25" style="259" customWidth="1"/>
    <col min="4098" max="4100" width="2.875" style="259" customWidth="1"/>
    <col min="4101" max="4101" width="11.25" style="259" customWidth="1"/>
    <col min="4102" max="4102" width="13.75" style="259" customWidth="1"/>
    <col min="4103" max="4104" width="9" style="259"/>
    <col min="4105" max="4105" width="21.5" style="259" customWidth="1"/>
    <col min="4106" max="4106" width="4.125" style="259" customWidth="1"/>
    <col min="4107" max="4107" width="3.25" style="259" customWidth="1"/>
    <col min="4108" max="4352" width="9" style="259"/>
    <col min="4353" max="4353" width="4.25" style="259" customWidth="1"/>
    <col min="4354" max="4356" width="2.875" style="259" customWidth="1"/>
    <col min="4357" max="4357" width="11.25" style="259" customWidth="1"/>
    <col min="4358" max="4358" width="13.75" style="259" customWidth="1"/>
    <col min="4359" max="4360" width="9" style="259"/>
    <col min="4361" max="4361" width="21.5" style="259" customWidth="1"/>
    <col min="4362" max="4362" width="4.125" style="259" customWidth="1"/>
    <col min="4363" max="4363" width="3.25" style="259" customWidth="1"/>
    <col min="4364" max="4608" width="9" style="259"/>
    <col min="4609" max="4609" width="4.25" style="259" customWidth="1"/>
    <col min="4610" max="4612" width="2.875" style="259" customWidth="1"/>
    <col min="4613" max="4613" width="11.25" style="259" customWidth="1"/>
    <col min="4614" max="4614" width="13.75" style="259" customWidth="1"/>
    <col min="4615" max="4616" width="9" style="259"/>
    <col min="4617" max="4617" width="21.5" style="259" customWidth="1"/>
    <col min="4618" max="4618" width="4.125" style="259" customWidth="1"/>
    <col min="4619" max="4619" width="3.25" style="259" customWidth="1"/>
    <col min="4620" max="4864" width="9" style="259"/>
    <col min="4865" max="4865" width="4.25" style="259" customWidth="1"/>
    <col min="4866" max="4868" width="2.875" style="259" customWidth="1"/>
    <col min="4869" max="4869" width="11.25" style="259" customWidth="1"/>
    <col min="4870" max="4870" width="13.75" style="259" customWidth="1"/>
    <col min="4871" max="4872" width="9" style="259"/>
    <col min="4873" max="4873" width="21.5" style="259" customWidth="1"/>
    <col min="4874" max="4874" width="4.125" style="259" customWidth="1"/>
    <col min="4875" max="4875" width="3.25" style="259" customWidth="1"/>
    <col min="4876" max="5120" width="9" style="259"/>
    <col min="5121" max="5121" width="4.25" style="259" customWidth="1"/>
    <col min="5122" max="5124" width="2.875" style="259" customWidth="1"/>
    <col min="5125" max="5125" width="11.25" style="259" customWidth="1"/>
    <col min="5126" max="5126" width="13.75" style="259" customWidth="1"/>
    <col min="5127" max="5128" width="9" style="259"/>
    <col min="5129" max="5129" width="21.5" style="259" customWidth="1"/>
    <col min="5130" max="5130" width="4.125" style="259" customWidth="1"/>
    <col min="5131" max="5131" width="3.25" style="259" customWidth="1"/>
    <col min="5132" max="5376" width="9" style="259"/>
    <col min="5377" max="5377" width="4.25" style="259" customWidth="1"/>
    <col min="5378" max="5380" width="2.875" style="259" customWidth="1"/>
    <col min="5381" max="5381" width="11.25" style="259" customWidth="1"/>
    <col min="5382" max="5382" width="13.75" style="259" customWidth="1"/>
    <col min="5383" max="5384" width="9" style="259"/>
    <col min="5385" max="5385" width="21.5" style="259" customWidth="1"/>
    <col min="5386" max="5386" width="4.125" style="259" customWidth="1"/>
    <col min="5387" max="5387" width="3.25" style="259" customWidth="1"/>
    <col min="5388" max="5632" width="9" style="259"/>
    <col min="5633" max="5633" width="4.25" style="259" customWidth="1"/>
    <col min="5634" max="5636" width="2.875" style="259" customWidth="1"/>
    <col min="5637" max="5637" width="11.25" style="259" customWidth="1"/>
    <col min="5638" max="5638" width="13.75" style="259" customWidth="1"/>
    <col min="5639" max="5640" width="9" style="259"/>
    <col min="5641" max="5641" width="21.5" style="259" customWidth="1"/>
    <col min="5642" max="5642" width="4.125" style="259" customWidth="1"/>
    <col min="5643" max="5643" width="3.25" style="259" customWidth="1"/>
    <col min="5644" max="5888" width="9" style="259"/>
    <col min="5889" max="5889" width="4.25" style="259" customWidth="1"/>
    <col min="5890" max="5892" width="2.875" style="259" customWidth="1"/>
    <col min="5893" max="5893" width="11.25" style="259" customWidth="1"/>
    <col min="5894" max="5894" width="13.75" style="259" customWidth="1"/>
    <col min="5895" max="5896" width="9" style="259"/>
    <col min="5897" max="5897" width="21.5" style="259" customWidth="1"/>
    <col min="5898" max="5898" width="4.125" style="259" customWidth="1"/>
    <col min="5899" max="5899" width="3.25" style="259" customWidth="1"/>
    <col min="5900" max="6144" width="9" style="259"/>
    <col min="6145" max="6145" width="4.25" style="259" customWidth="1"/>
    <col min="6146" max="6148" width="2.875" style="259" customWidth="1"/>
    <col min="6149" max="6149" width="11.25" style="259" customWidth="1"/>
    <col min="6150" max="6150" width="13.75" style="259" customWidth="1"/>
    <col min="6151" max="6152" width="9" style="259"/>
    <col min="6153" max="6153" width="21.5" style="259" customWidth="1"/>
    <col min="6154" max="6154" width="4.125" style="259" customWidth="1"/>
    <col min="6155" max="6155" width="3.25" style="259" customWidth="1"/>
    <col min="6156" max="6400" width="9" style="259"/>
    <col min="6401" max="6401" width="4.25" style="259" customWidth="1"/>
    <col min="6402" max="6404" width="2.875" style="259" customWidth="1"/>
    <col min="6405" max="6405" width="11.25" style="259" customWidth="1"/>
    <col min="6406" max="6406" width="13.75" style="259" customWidth="1"/>
    <col min="6407" max="6408" width="9" style="259"/>
    <col min="6409" max="6409" width="21.5" style="259" customWidth="1"/>
    <col min="6410" max="6410" width="4.125" style="259" customWidth="1"/>
    <col min="6411" max="6411" width="3.25" style="259" customWidth="1"/>
    <col min="6412" max="6656" width="9" style="259"/>
    <col min="6657" max="6657" width="4.25" style="259" customWidth="1"/>
    <col min="6658" max="6660" width="2.875" style="259" customWidth="1"/>
    <col min="6661" max="6661" width="11.25" style="259" customWidth="1"/>
    <col min="6662" max="6662" width="13.75" style="259" customWidth="1"/>
    <col min="6663" max="6664" width="9" style="259"/>
    <col min="6665" max="6665" width="21.5" style="259" customWidth="1"/>
    <col min="6666" max="6666" width="4.125" style="259" customWidth="1"/>
    <col min="6667" max="6667" width="3.25" style="259" customWidth="1"/>
    <col min="6668" max="6912" width="9" style="259"/>
    <col min="6913" max="6913" width="4.25" style="259" customWidth="1"/>
    <col min="6914" max="6916" width="2.875" style="259" customWidth="1"/>
    <col min="6917" max="6917" width="11.25" style="259" customWidth="1"/>
    <col min="6918" max="6918" width="13.75" style="259" customWidth="1"/>
    <col min="6919" max="6920" width="9" style="259"/>
    <col min="6921" max="6921" width="21.5" style="259" customWidth="1"/>
    <col min="6922" max="6922" width="4.125" style="259" customWidth="1"/>
    <col min="6923" max="6923" width="3.25" style="259" customWidth="1"/>
    <col min="6924" max="7168" width="9" style="259"/>
    <col min="7169" max="7169" width="4.25" style="259" customWidth="1"/>
    <col min="7170" max="7172" width="2.875" style="259" customWidth="1"/>
    <col min="7173" max="7173" width="11.25" style="259" customWidth="1"/>
    <col min="7174" max="7174" width="13.75" style="259" customWidth="1"/>
    <col min="7175" max="7176" width="9" style="259"/>
    <col min="7177" max="7177" width="21.5" style="259" customWidth="1"/>
    <col min="7178" max="7178" width="4.125" style="259" customWidth="1"/>
    <col min="7179" max="7179" width="3.25" style="259" customWidth="1"/>
    <col min="7180" max="7424" width="9" style="259"/>
    <col min="7425" max="7425" width="4.25" style="259" customWidth="1"/>
    <col min="7426" max="7428" width="2.875" style="259" customWidth="1"/>
    <col min="7429" max="7429" width="11.25" style="259" customWidth="1"/>
    <col min="7430" max="7430" width="13.75" style="259" customWidth="1"/>
    <col min="7431" max="7432" width="9" style="259"/>
    <col min="7433" max="7433" width="21.5" style="259" customWidth="1"/>
    <col min="7434" max="7434" width="4.125" style="259" customWidth="1"/>
    <col min="7435" max="7435" width="3.25" style="259" customWidth="1"/>
    <col min="7436" max="7680" width="9" style="259"/>
    <col min="7681" max="7681" width="4.25" style="259" customWidth="1"/>
    <col min="7682" max="7684" width="2.875" style="259" customWidth="1"/>
    <col min="7685" max="7685" width="11.25" style="259" customWidth="1"/>
    <col min="7686" max="7686" width="13.75" style="259" customWidth="1"/>
    <col min="7687" max="7688" width="9" style="259"/>
    <col min="7689" max="7689" width="21.5" style="259" customWidth="1"/>
    <col min="7690" max="7690" width="4.125" style="259" customWidth="1"/>
    <col min="7691" max="7691" width="3.25" style="259" customWidth="1"/>
    <col min="7692" max="7936" width="9" style="259"/>
    <col min="7937" max="7937" width="4.25" style="259" customWidth="1"/>
    <col min="7938" max="7940" width="2.875" style="259" customWidth="1"/>
    <col min="7941" max="7941" width="11.25" style="259" customWidth="1"/>
    <col min="7942" max="7942" width="13.75" style="259" customWidth="1"/>
    <col min="7943" max="7944" width="9" style="259"/>
    <col min="7945" max="7945" width="21.5" style="259" customWidth="1"/>
    <col min="7946" max="7946" width="4.125" style="259" customWidth="1"/>
    <col min="7947" max="7947" width="3.25" style="259" customWidth="1"/>
    <col min="7948" max="8192" width="9" style="259"/>
    <col min="8193" max="8193" width="4.25" style="259" customWidth="1"/>
    <col min="8194" max="8196" width="2.875" style="259" customWidth="1"/>
    <col min="8197" max="8197" width="11.25" style="259" customWidth="1"/>
    <col min="8198" max="8198" width="13.75" style="259" customWidth="1"/>
    <col min="8199" max="8200" width="9" style="259"/>
    <col min="8201" max="8201" width="21.5" style="259" customWidth="1"/>
    <col min="8202" max="8202" width="4.125" style="259" customWidth="1"/>
    <col min="8203" max="8203" width="3.25" style="259" customWidth="1"/>
    <col min="8204" max="8448" width="9" style="259"/>
    <col min="8449" max="8449" width="4.25" style="259" customWidth="1"/>
    <col min="8450" max="8452" width="2.875" style="259" customWidth="1"/>
    <col min="8453" max="8453" width="11.25" style="259" customWidth="1"/>
    <col min="8454" max="8454" width="13.75" style="259" customWidth="1"/>
    <col min="8455" max="8456" width="9" style="259"/>
    <col min="8457" max="8457" width="21.5" style="259" customWidth="1"/>
    <col min="8458" max="8458" width="4.125" style="259" customWidth="1"/>
    <col min="8459" max="8459" width="3.25" style="259" customWidth="1"/>
    <col min="8460" max="8704" width="9" style="259"/>
    <col min="8705" max="8705" width="4.25" style="259" customWidth="1"/>
    <col min="8706" max="8708" width="2.875" style="259" customWidth="1"/>
    <col min="8709" max="8709" width="11.25" style="259" customWidth="1"/>
    <col min="8710" max="8710" width="13.75" style="259" customWidth="1"/>
    <col min="8711" max="8712" width="9" style="259"/>
    <col min="8713" max="8713" width="21.5" style="259" customWidth="1"/>
    <col min="8714" max="8714" width="4.125" style="259" customWidth="1"/>
    <col min="8715" max="8715" width="3.25" style="259" customWidth="1"/>
    <col min="8716" max="8960" width="9" style="259"/>
    <col min="8961" max="8961" width="4.25" style="259" customWidth="1"/>
    <col min="8962" max="8964" width="2.875" style="259" customWidth="1"/>
    <col min="8965" max="8965" width="11.25" style="259" customWidth="1"/>
    <col min="8966" max="8966" width="13.75" style="259" customWidth="1"/>
    <col min="8967" max="8968" width="9" style="259"/>
    <col min="8969" max="8969" width="21.5" style="259" customWidth="1"/>
    <col min="8970" max="8970" width="4.125" style="259" customWidth="1"/>
    <col min="8971" max="8971" width="3.25" style="259" customWidth="1"/>
    <col min="8972" max="9216" width="9" style="259"/>
    <col min="9217" max="9217" width="4.25" style="259" customWidth="1"/>
    <col min="9218" max="9220" width="2.875" style="259" customWidth="1"/>
    <col min="9221" max="9221" width="11.25" style="259" customWidth="1"/>
    <col min="9222" max="9222" width="13.75" style="259" customWidth="1"/>
    <col min="9223" max="9224" width="9" style="259"/>
    <col min="9225" max="9225" width="21.5" style="259" customWidth="1"/>
    <col min="9226" max="9226" width="4.125" style="259" customWidth="1"/>
    <col min="9227" max="9227" width="3.25" style="259" customWidth="1"/>
    <col min="9228" max="9472" width="9" style="259"/>
    <col min="9473" max="9473" width="4.25" style="259" customWidth="1"/>
    <col min="9474" max="9476" width="2.875" style="259" customWidth="1"/>
    <col min="9477" max="9477" width="11.25" style="259" customWidth="1"/>
    <col min="9478" max="9478" width="13.75" style="259" customWidth="1"/>
    <col min="9479" max="9480" width="9" style="259"/>
    <col min="9481" max="9481" width="21.5" style="259" customWidth="1"/>
    <col min="9482" max="9482" width="4.125" style="259" customWidth="1"/>
    <col min="9483" max="9483" width="3.25" style="259" customWidth="1"/>
    <col min="9484" max="9728" width="9" style="259"/>
    <col min="9729" max="9729" width="4.25" style="259" customWidth="1"/>
    <col min="9730" max="9732" width="2.875" style="259" customWidth="1"/>
    <col min="9733" max="9733" width="11.25" style="259" customWidth="1"/>
    <col min="9734" max="9734" width="13.75" style="259" customWidth="1"/>
    <col min="9735" max="9736" width="9" style="259"/>
    <col min="9737" max="9737" width="21.5" style="259" customWidth="1"/>
    <col min="9738" max="9738" width="4.125" style="259" customWidth="1"/>
    <col min="9739" max="9739" width="3.25" style="259" customWidth="1"/>
    <col min="9740" max="9984" width="9" style="259"/>
    <col min="9985" max="9985" width="4.25" style="259" customWidth="1"/>
    <col min="9986" max="9988" width="2.875" style="259" customWidth="1"/>
    <col min="9989" max="9989" width="11.25" style="259" customWidth="1"/>
    <col min="9990" max="9990" width="13.75" style="259" customWidth="1"/>
    <col min="9991" max="9992" width="9" style="259"/>
    <col min="9993" max="9993" width="21.5" style="259" customWidth="1"/>
    <col min="9994" max="9994" width="4.125" style="259" customWidth="1"/>
    <col min="9995" max="9995" width="3.25" style="259" customWidth="1"/>
    <col min="9996" max="10240" width="9" style="259"/>
    <col min="10241" max="10241" width="4.25" style="259" customWidth="1"/>
    <col min="10242" max="10244" width="2.875" style="259" customWidth="1"/>
    <col min="10245" max="10245" width="11.25" style="259" customWidth="1"/>
    <col min="10246" max="10246" width="13.75" style="259" customWidth="1"/>
    <col min="10247" max="10248" width="9" style="259"/>
    <col min="10249" max="10249" width="21.5" style="259" customWidth="1"/>
    <col min="10250" max="10250" width="4.125" style="259" customWidth="1"/>
    <col min="10251" max="10251" width="3.25" style="259" customWidth="1"/>
    <col min="10252" max="10496" width="9" style="259"/>
    <col min="10497" max="10497" width="4.25" style="259" customWidth="1"/>
    <col min="10498" max="10500" width="2.875" style="259" customWidth="1"/>
    <col min="10501" max="10501" width="11.25" style="259" customWidth="1"/>
    <col min="10502" max="10502" width="13.75" style="259" customWidth="1"/>
    <col min="10503" max="10504" width="9" style="259"/>
    <col min="10505" max="10505" width="21.5" style="259" customWidth="1"/>
    <col min="10506" max="10506" width="4.125" style="259" customWidth="1"/>
    <col min="10507" max="10507" width="3.25" style="259" customWidth="1"/>
    <col min="10508" max="10752" width="9" style="259"/>
    <col min="10753" max="10753" width="4.25" style="259" customWidth="1"/>
    <col min="10754" max="10756" width="2.875" style="259" customWidth="1"/>
    <col min="10757" max="10757" width="11.25" style="259" customWidth="1"/>
    <col min="10758" max="10758" width="13.75" style="259" customWidth="1"/>
    <col min="10759" max="10760" width="9" style="259"/>
    <col min="10761" max="10761" width="21.5" style="259" customWidth="1"/>
    <col min="10762" max="10762" width="4.125" style="259" customWidth="1"/>
    <col min="10763" max="10763" width="3.25" style="259" customWidth="1"/>
    <col min="10764" max="11008" width="9" style="259"/>
    <col min="11009" max="11009" width="4.25" style="259" customWidth="1"/>
    <col min="11010" max="11012" width="2.875" style="259" customWidth="1"/>
    <col min="11013" max="11013" width="11.25" style="259" customWidth="1"/>
    <col min="11014" max="11014" width="13.75" style="259" customWidth="1"/>
    <col min="11015" max="11016" width="9" style="259"/>
    <col min="11017" max="11017" width="21.5" style="259" customWidth="1"/>
    <col min="11018" max="11018" width="4.125" style="259" customWidth="1"/>
    <col min="11019" max="11019" width="3.25" style="259" customWidth="1"/>
    <col min="11020" max="11264" width="9" style="259"/>
    <col min="11265" max="11265" width="4.25" style="259" customWidth="1"/>
    <col min="11266" max="11268" width="2.875" style="259" customWidth="1"/>
    <col min="11269" max="11269" width="11.25" style="259" customWidth="1"/>
    <col min="11270" max="11270" width="13.75" style="259" customWidth="1"/>
    <col min="11271" max="11272" width="9" style="259"/>
    <col min="11273" max="11273" width="21.5" style="259" customWidth="1"/>
    <col min="11274" max="11274" width="4.125" style="259" customWidth="1"/>
    <col min="11275" max="11275" width="3.25" style="259" customWidth="1"/>
    <col min="11276" max="11520" width="9" style="259"/>
    <col min="11521" max="11521" width="4.25" style="259" customWidth="1"/>
    <col min="11522" max="11524" width="2.875" style="259" customWidth="1"/>
    <col min="11525" max="11525" width="11.25" style="259" customWidth="1"/>
    <col min="11526" max="11526" width="13.75" style="259" customWidth="1"/>
    <col min="11527" max="11528" width="9" style="259"/>
    <col min="11529" max="11529" width="21.5" style="259" customWidth="1"/>
    <col min="11530" max="11530" width="4.125" style="259" customWidth="1"/>
    <col min="11531" max="11531" width="3.25" style="259" customWidth="1"/>
    <col min="11532" max="11776" width="9" style="259"/>
    <col min="11777" max="11777" width="4.25" style="259" customWidth="1"/>
    <col min="11778" max="11780" width="2.875" style="259" customWidth="1"/>
    <col min="11781" max="11781" width="11.25" style="259" customWidth="1"/>
    <col min="11782" max="11782" width="13.75" style="259" customWidth="1"/>
    <col min="11783" max="11784" width="9" style="259"/>
    <col min="11785" max="11785" width="21.5" style="259" customWidth="1"/>
    <col min="11786" max="11786" width="4.125" style="259" customWidth="1"/>
    <col min="11787" max="11787" width="3.25" style="259" customWidth="1"/>
    <col min="11788" max="12032" width="9" style="259"/>
    <col min="12033" max="12033" width="4.25" style="259" customWidth="1"/>
    <col min="12034" max="12036" width="2.875" style="259" customWidth="1"/>
    <col min="12037" max="12037" width="11.25" style="259" customWidth="1"/>
    <col min="12038" max="12038" width="13.75" style="259" customWidth="1"/>
    <col min="12039" max="12040" width="9" style="259"/>
    <col min="12041" max="12041" width="21.5" style="259" customWidth="1"/>
    <col min="12042" max="12042" width="4.125" style="259" customWidth="1"/>
    <col min="12043" max="12043" width="3.25" style="259" customWidth="1"/>
    <col min="12044" max="12288" width="9" style="259"/>
    <col min="12289" max="12289" width="4.25" style="259" customWidth="1"/>
    <col min="12290" max="12292" width="2.875" style="259" customWidth="1"/>
    <col min="12293" max="12293" width="11.25" style="259" customWidth="1"/>
    <col min="12294" max="12294" width="13.75" style="259" customWidth="1"/>
    <col min="12295" max="12296" width="9" style="259"/>
    <col min="12297" max="12297" width="21.5" style="259" customWidth="1"/>
    <col min="12298" max="12298" width="4.125" style="259" customWidth="1"/>
    <col min="12299" max="12299" width="3.25" style="259" customWidth="1"/>
    <col min="12300" max="12544" width="9" style="259"/>
    <col min="12545" max="12545" width="4.25" style="259" customWidth="1"/>
    <col min="12546" max="12548" width="2.875" style="259" customWidth="1"/>
    <col min="12549" max="12549" width="11.25" style="259" customWidth="1"/>
    <col min="12550" max="12550" width="13.75" style="259" customWidth="1"/>
    <col min="12551" max="12552" width="9" style="259"/>
    <col min="12553" max="12553" width="21.5" style="259" customWidth="1"/>
    <col min="12554" max="12554" width="4.125" style="259" customWidth="1"/>
    <col min="12555" max="12555" width="3.25" style="259" customWidth="1"/>
    <col min="12556" max="12800" width="9" style="259"/>
    <col min="12801" max="12801" width="4.25" style="259" customWidth="1"/>
    <col min="12802" max="12804" width="2.875" style="259" customWidth="1"/>
    <col min="12805" max="12805" width="11.25" style="259" customWidth="1"/>
    <col min="12806" max="12806" width="13.75" style="259" customWidth="1"/>
    <col min="12807" max="12808" width="9" style="259"/>
    <col min="12809" max="12809" width="21.5" style="259" customWidth="1"/>
    <col min="12810" max="12810" width="4.125" style="259" customWidth="1"/>
    <col min="12811" max="12811" width="3.25" style="259" customWidth="1"/>
    <col min="12812" max="13056" width="9" style="259"/>
    <col min="13057" max="13057" width="4.25" style="259" customWidth="1"/>
    <col min="13058" max="13060" width="2.875" style="259" customWidth="1"/>
    <col min="13061" max="13061" width="11.25" style="259" customWidth="1"/>
    <col min="13062" max="13062" width="13.75" style="259" customWidth="1"/>
    <col min="13063" max="13064" width="9" style="259"/>
    <col min="13065" max="13065" width="21.5" style="259" customWidth="1"/>
    <col min="13066" max="13066" width="4.125" style="259" customWidth="1"/>
    <col min="13067" max="13067" width="3.25" style="259" customWidth="1"/>
    <col min="13068" max="13312" width="9" style="259"/>
    <col min="13313" max="13313" width="4.25" style="259" customWidth="1"/>
    <col min="13314" max="13316" width="2.875" style="259" customWidth="1"/>
    <col min="13317" max="13317" width="11.25" style="259" customWidth="1"/>
    <col min="13318" max="13318" width="13.75" style="259" customWidth="1"/>
    <col min="13319" max="13320" width="9" style="259"/>
    <col min="13321" max="13321" width="21.5" style="259" customWidth="1"/>
    <col min="13322" max="13322" width="4.125" style="259" customWidth="1"/>
    <col min="13323" max="13323" width="3.25" style="259" customWidth="1"/>
    <col min="13324" max="13568" width="9" style="259"/>
    <col min="13569" max="13569" width="4.25" style="259" customWidth="1"/>
    <col min="13570" max="13572" width="2.875" style="259" customWidth="1"/>
    <col min="13573" max="13573" width="11.25" style="259" customWidth="1"/>
    <col min="13574" max="13574" width="13.75" style="259" customWidth="1"/>
    <col min="13575" max="13576" width="9" style="259"/>
    <col min="13577" max="13577" width="21.5" style="259" customWidth="1"/>
    <col min="13578" max="13578" width="4.125" style="259" customWidth="1"/>
    <col min="13579" max="13579" width="3.25" style="259" customWidth="1"/>
    <col min="13580" max="13824" width="9" style="259"/>
    <col min="13825" max="13825" width="4.25" style="259" customWidth="1"/>
    <col min="13826" max="13828" width="2.875" style="259" customWidth="1"/>
    <col min="13829" max="13829" width="11.25" style="259" customWidth="1"/>
    <col min="13830" max="13830" width="13.75" style="259" customWidth="1"/>
    <col min="13831" max="13832" width="9" style="259"/>
    <col min="13833" max="13833" width="21.5" style="259" customWidth="1"/>
    <col min="13834" max="13834" width="4.125" style="259" customWidth="1"/>
    <col min="13835" max="13835" width="3.25" style="259" customWidth="1"/>
    <col min="13836" max="14080" width="9" style="259"/>
    <col min="14081" max="14081" width="4.25" style="259" customWidth="1"/>
    <col min="14082" max="14084" width="2.875" style="259" customWidth="1"/>
    <col min="14085" max="14085" width="11.25" style="259" customWidth="1"/>
    <col min="14086" max="14086" width="13.75" style="259" customWidth="1"/>
    <col min="14087" max="14088" width="9" style="259"/>
    <col min="14089" max="14089" width="21.5" style="259" customWidth="1"/>
    <col min="14090" max="14090" width="4.125" style="259" customWidth="1"/>
    <col min="14091" max="14091" width="3.25" style="259" customWidth="1"/>
    <col min="14092" max="14336" width="9" style="259"/>
    <col min="14337" max="14337" width="4.25" style="259" customWidth="1"/>
    <col min="14338" max="14340" width="2.875" style="259" customWidth="1"/>
    <col min="14341" max="14341" width="11.25" style="259" customWidth="1"/>
    <col min="14342" max="14342" width="13.75" style="259" customWidth="1"/>
    <col min="14343" max="14344" width="9" style="259"/>
    <col min="14345" max="14345" width="21.5" style="259" customWidth="1"/>
    <col min="14346" max="14346" width="4.125" style="259" customWidth="1"/>
    <col min="14347" max="14347" width="3.25" style="259" customWidth="1"/>
    <col min="14348" max="14592" width="9" style="259"/>
    <col min="14593" max="14593" width="4.25" style="259" customWidth="1"/>
    <col min="14594" max="14596" width="2.875" style="259" customWidth="1"/>
    <col min="14597" max="14597" width="11.25" style="259" customWidth="1"/>
    <col min="14598" max="14598" width="13.75" style="259" customWidth="1"/>
    <col min="14599" max="14600" width="9" style="259"/>
    <col min="14601" max="14601" width="21.5" style="259" customWidth="1"/>
    <col min="14602" max="14602" width="4.125" style="259" customWidth="1"/>
    <col min="14603" max="14603" width="3.25" style="259" customWidth="1"/>
    <col min="14604" max="14848" width="9" style="259"/>
    <col min="14849" max="14849" width="4.25" style="259" customWidth="1"/>
    <col min="14850" max="14852" width="2.875" style="259" customWidth="1"/>
    <col min="14853" max="14853" width="11.25" style="259" customWidth="1"/>
    <col min="14854" max="14854" width="13.75" style="259" customWidth="1"/>
    <col min="14855" max="14856" width="9" style="259"/>
    <col min="14857" max="14857" width="21.5" style="259" customWidth="1"/>
    <col min="14858" max="14858" width="4.125" style="259" customWidth="1"/>
    <col min="14859" max="14859" width="3.25" style="259" customWidth="1"/>
    <col min="14860" max="15104" width="9" style="259"/>
    <col min="15105" max="15105" width="4.25" style="259" customWidth="1"/>
    <col min="15106" max="15108" width="2.875" style="259" customWidth="1"/>
    <col min="15109" max="15109" width="11.25" style="259" customWidth="1"/>
    <col min="15110" max="15110" width="13.75" style="259" customWidth="1"/>
    <col min="15111" max="15112" width="9" style="259"/>
    <col min="15113" max="15113" width="21.5" style="259" customWidth="1"/>
    <col min="15114" max="15114" width="4.125" style="259" customWidth="1"/>
    <col min="15115" max="15115" width="3.25" style="259" customWidth="1"/>
    <col min="15116" max="15360" width="9" style="259"/>
    <col min="15361" max="15361" width="4.25" style="259" customWidth="1"/>
    <col min="15362" max="15364" width="2.875" style="259" customWidth="1"/>
    <col min="15365" max="15365" width="11.25" style="259" customWidth="1"/>
    <col min="15366" max="15366" width="13.75" style="259" customWidth="1"/>
    <col min="15367" max="15368" width="9" style="259"/>
    <col min="15369" max="15369" width="21.5" style="259" customWidth="1"/>
    <col min="15370" max="15370" width="4.125" style="259" customWidth="1"/>
    <col min="15371" max="15371" width="3.25" style="259" customWidth="1"/>
    <col min="15372" max="15616" width="9" style="259"/>
    <col min="15617" max="15617" width="4.25" style="259" customWidth="1"/>
    <col min="15618" max="15620" width="2.875" style="259" customWidth="1"/>
    <col min="15621" max="15621" width="11.25" style="259" customWidth="1"/>
    <col min="15622" max="15622" width="13.75" style="259" customWidth="1"/>
    <col min="15623" max="15624" width="9" style="259"/>
    <col min="15625" max="15625" width="21.5" style="259" customWidth="1"/>
    <col min="15626" max="15626" width="4.125" style="259" customWidth="1"/>
    <col min="15627" max="15627" width="3.25" style="259" customWidth="1"/>
    <col min="15628" max="15872" width="9" style="259"/>
    <col min="15873" max="15873" width="4.25" style="259" customWidth="1"/>
    <col min="15874" max="15876" width="2.875" style="259" customWidth="1"/>
    <col min="15877" max="15877" width="11.25" style="259" customWidth="1"/>
    <col min="15878" max="15878" width="13.75" style="259" customWidth="1"/>
    <col min="15879" max="15880" width="9" style="259"/>
    <col min="15881" max="15881" width="21.5" style="259" customWidth="1"/>
    <col min="15882" max="15882" width="4.125" style="259" customWidth="1"/>
    <col min="15883" max="15883" width="3.25" style="259" customWidth="1"/>
    <col min="15884" max="16128" width="9" style="259"/>
    <col min="16129" max="16129" width="4.25" style="259" customWidth="1"/>
    <col min="16130" max="16132" width="2.875" style="259" customWidth="1"/>
    <col min="16133" max="16133" width="11.25" style="259" customWidth="1"/>
    <col min="16134" max="16134" width="13.75" style="259" customWidth="1"/>
    <col min="16135" max="16136" width="9" style="259"/>
    <col min="16137" max="16137" width="21.5" style="259" customWidth="1"/>
    <col min="16138" max="16138" width="4.125" style="259" customWidth="1"/>
    <col min="16139" max="16139" width="3.25" style="259" customWidth="1"/>
    <col min="16140" max="16384" width="9" style="259"/>
  </cols>
  <sheetData>
    <row r="2" spans="2:11" ht="22.5" customHeight="1" x14ac:dyDescent="0.4">
      <c r="B2" s="493" t="s">
        <v>4</v>
      </c>
      <c r="C2" s="493"/>
      <c r="D2" s="493"/>
      <c r="E2" s="493"/>
      <c r="F2" s="493"/>
      <c r="G2" s="493"/>
      <c r="H2" s="493"/>
      <c r="I2" s="493"/>
      <c r="J2" s="493"/>
      <c r="K2" s="493"/>
    </row>
    <row r="3" spans="2:11" ht="24.75" customHeight="1" x14ac:dyDescent="0.4">
      <c r="E3" s="464"/>
      <c r="F3" s="3"/>
      <c r="G3" s="4"/>
    </row>
    <row r="4" spans="2:11" ht="19.5" customHeight="1" x14ac:dyDescent="0.4">
      <c r="B4" s="259" t="s">
        <v>323</v>
      </c>
      <c r="J4" s="439">
        <v>1</v>
      </c>
      <c r="K4" s="463"/>
    </row>
    <row r="5" spans="2:11" ht="6" customHeight="1" x14ac:dyDescent="0.4">
      <c r="J5" s="439"/>
      <c r="K5" s="463"/>
    </row>
    <row r="6" spans="2:11" ht="21" customHeight="1" x14ac:dyDescent="0.4">
      <c r="B6" s="259" t="s">
        <v>324</v>
      </c>
      <c r="J6" s="439">
        <v>4</v>
      </c>
      <c r="K6" s="463"/>
    </row>
    <row r="7" spans="2:11" ht="21" customHeight="1" x14ac:dyDescent="0.4">
      <c r="J7" s="439"/>
      <c r="K7" s="463"/>
    </row>
    <row r="8" spans="2:11" ht="19.5" customHeight="1" x14ac:dyDescent="0.4">
      <c r="B8" s="259" t="s">
        <v>5</v>
      </c>
      <c r="J8" s="439"/>
    </row>
    <row r="9" spans="2:11" ht="8.25" customHeight="1" x14ac:dyDescent="0.4">
      <c r="J9" s="439"/>
    </row>
    <row r="10" spans="2:11" ht="19.5" customHeight="1" x14ac:dyDescent="0.4">
      <c r="C10" s="259" t="s">
        <v>6</v>
      </c>
      <c r="J10" s="439">
        <v>6</v>
      </c>
      <c r="K10" s="463"/>
    </row>
    <row r="11" spans="2:11" ht="8.25" customHeight="1" x14ac:dyDescent="0.4">
      <c r="J11" s="439"/>
      <c r="K11" s="463"/>
    </row>
    <row r="12" spans="2:11" ht="19.5" customHeight="1" x14ac:dyDescent="0.4">
      <c r="C12" s="259" t="s">
        <v>7</v>
      </c>
      <c r="J12" s="439">
        <v>6</v>
      </c>
      <c r="K12" s="463"/>
    </row>
    <row r="13" spans="2:11" ht="8.25" customHeight="1" x14ac:dyDescent="0.4">
      <c r="J13" s="439"/>
      <c r="K13" s="463"/>
    </row>
    <row r="14" spans="2:11" ht="19.5" customHeight="1" x14ac:dyDescent="0.4">
      <c r="C14" s="259" t="s">
        <v>8</v>
      </c>
      <c r="J14" s="439">
        <v>7</v>
      </c>
      <c r="K14" s="463"/>
    </row>
    <row r="15" spans="2:11" ht="8.25" customHeight="1" x14ac:dyDescent="0.4">
      <c r="J15" s="439"/>
      <c r="K15" s="463"/>
    </row>
    <row r="16" spans="2:11" ht="19.5" customHeight="1" x14ac:dyDescent="0.4">
      <c r="C16" s="259" t="s">
        <v>9</v>
      </c>
      <c r="J16" s="439"/>
    </row>
    <row r="17" spans="3:11" ht="21" customHeight="1" x14ac:dyDescent="0.4">
      <c r="D17" s="259" t="s">
        <v>10</v>
      </c>
      <c r="J17" s="439">
        <v>8</v>
      </c>
      <c r="K17" s="463"/>
    </row>
    <row r="18" spans="3:11" ht="21" customHeight="1" x14ac:dyDescent="0.4">
      <c r="D18" s="259" t="s">
        <v>11</v>
      </c>
      <c r="J18" s="439">
        <v>9</v>
      </c>
      <c r="K18" s="463"/>
    </row>
    <row r="19" spans="3:11" ht="21" customHeight="1" x14ac:dyDescent="0.4">
      <c r="D19" s="259" t="s">
        <v>12</v>
      </c>
      <c r="J19" s="439">
        <v>9</v>
      </c>
      <c r="K19" s="463"/>
    </row>
    <row r="20" spans="3:11" ht="21" customHeight="1" x14ac:dyDescent="0.4">
      <c r="D20" s="259" t="s">
        <v>13</v>
      </c>
      <c r="J20" s="439">
        <v>10</v>
      </c>
      <c r="K20" s="463"/>
    </row>
    <row r="21" spans="3:11" ht="21" customHeight="1" x14ac:dyDescent="0.4">
      <c r="D21" s="259" t="s">
        <v>14</v>
      </c>
      <c r="J21" s="439">
        <v>11</v>
      </c>
      <c r="K21" s="463"/>
    </row>
    <row r="22" spans="3:11" ht="21" customHeight="1" x14ac:dyDescent="0.4">
      <c r="D22" s="259" t="s">
        <v>15</v>
      </c>
      <c r="J22" s="439">
        <v>12</v>
      </c>
      <c r="K22" s="463"/>
    </row>
    <row r="23" spans="3:11" ht="21" customHeight="1" x14ac:dyDescent="0.4">
      <c r="D23" s="259" t="s">
        <v>16</v>
      </c>
      <c r="J23" s="439">
        <v>13</v>
      </c>
      <c r="K23" s="463"/>
    </row>
    <row r="24" spans="3:11" ht="21" customHeight="1" x14ac:dyDescent="0.4">
      <c r="D24" s="259" t="s">
        <v>17</v>
      </c>
      <c r="J24" s="439">
        <v>14</v>
      </c>
      <c r="K24" s="463"/>
    </row>
    <row r="25" spans="3:11" ht="21" customHeight="1" x14ac:dyDescent="0.4">
      <c r="D25" s="259" t="s">
        <v>18</v>
      </c>
      <c r="J25" s="439">
        <v>15</v>
      </c>
      <c r="K25" s="463"/>
    </row>
    <row r="26" spans="3:11" ht="21" customHeight="1" x14ac:dyDescent="0.4">
      <c r="D26" s="259" t="s">
        <v>19</v>
      </c>
      <c r="J26" s="439">
        <v>15</v>
      </c>
      <c r="K26" s="463"/>
    </row>
    <row r="27" spans="3:11" ht="21" customHeight="1" x14ac:dyDescent="0.4">
      <c r="D27" s="259" t="s">
        <v>20</v>
      </c>
      <c r="J27" s="439">
        <v>16</v>
      </c>
      <c r="K27" s="463"/>
    </row>
    <row r="28" spans="3:11" ht="21" customHeight="1" x14ac:dyDescent="0.4">
      <c r="D28" s="259" t="s">
        <v>21</v>
      </c>
      <c r="J28" s="439">
        <v>16</v>
      </c>
      <c r="K28" s="463"/>
    </row>
    <row r="29" spans="3:11" ht="8.25" customHeight="1" x14ac:dyDescent="0.4">
      <c r="J29" s="439"/>
      <c r="K29" s="463"/>
    </row>
    <row r="30" spans="3:11" ht="19.5" customHeight="1" x14ac:dyDescent="0.4">
      <c r="C30" s="259" t="s">
        <v>22</v>
      </c>
      <c r="J30" s="439"/>
    </row>
    <row r="31" spans="3:11" ht="21" customHeight="1" x14ac:dyDescent="0.4">
      <c r="D31" s="259" t="s">
        <v>23</v>
      </c>
      <c r="J31" s="439">
        <v>17</v>
      </c>
      <c r="K31" s="463"/>
    </row>
    <row r="32" spans="3:11" ht="21" customHeight="1" x14ac:dyDescent="0.4">
      <c r="D32" s="259" t="s">
        <v>24</v>
      </c>
      <c r="J32" s="439">
        <v>18</v>
      </c>
      <c r="K32" s="463"/>
    </row>
    <row r="33" spans="3:11" ht="21" customHeight="1" x14ac:dyDescent="0.4">
      <c r="D33" s="259" t="s">
        <v>25</v>
      </c>
      <c r="J33" s="439">
        <v>19</v>
      </c>
      <c r="K33" s="463"/>
    </row>
    <row r="34" spans="3:11" ht="21" customHeight="1" x14ac:dyDescent="0.4">
      <c r="D34" s="259" t="s">
        <v>26</v>
      </c>
      <c r="J34" s="439">
        <v>20</v>
      </c>
      <c r="K34" s="463"/>
    </row>
    <row r="35" spans="3:11" ht="8.25" customHeight="1" x14ac:dyDescent="0.4">
      <c r="J35" s="439"/>
      <c r="K35" s="463"/>
    </row>
    <row r="36" spans="3:11" ht="19.5" customHeight="1" x14ac:dyDescent="0.4">
      <c r="C36" s="259" t="s">
        <v>27</v>
      </c>
      <c r="J36" s="439">
        <v>21</v>
      </c>
      <c r="K36" s="463"/>
    </row>
    <row r="37" spans="3:11" ht="8.25" customHeight="1" x14ac:dyDescent="0.4">
      <c r="J37" s="439"/>
      <c r="K37" s="463"/>
    </row>
    <row r="38" spans="3:11" ht="19.5" customHeight="1" x14ac:dyDescent="0.4">
      <c r="C38" s="259" t="s">
        <v>28</v>
      </c>
      <c r="J38" s="439"/>
    </row>
    <row r="39" spans="3:11" ht="21" customHeight="1" x14ac:dyDescent="0.4">
      <c r="D39" s="259" t="s">
        <v>29</v>
      </c>
      <c r="J39" s="439">
        <v>22</v>
      </c>
      <c r="K39" s="463"/>
    </row>
    <row r="40" spans="3:11" ht="21" customHeight="1" x14ac:dyDescent="0.4">
      <c r="D40" s="259" t="s">
        <v>30</v>
      </c>
      <c r="J40" s="439">
        <v>22</v>
      </c>
      <c r="K40" s="463"/>
    </row>
    <row r="41" spans="3:11" ht="21" customHeight="1" x14ac:dyDescent="0.4">
      <c r="D41" s="259" t="s">
        <v>31</v>
      </c>
      <c r="J41" s="439">
        <v>23</v>
      </c>
      <c r="K41" s="463"/>
    </row>
    <row r="42" spans="3:11" ht="21" customHeight="1" x14ac:dyDescent="0.4">
      <c r="D42" s="259" t="s">
        <v>32</v>
      </c>
      <c r="J42" s="439">
        <v>24</v>
      </c>
      <c r="K42" s="463"/>
    </row>
    <row r="43" spans="3:11" s="5" customFormat="1" ht="21" customHeight="1" x14ac:dyDescent="0.4">
      <c r="D43" s="259" t="s">
        <v>33</v>
      </c>
      <c r="J43" s="6">
        <v>25</v>
      </c>
      <c r="K43" s="7"/>
    </row>
    <row r="45" spans="3:11" ht="13.5" customHeight="1" x14ac:dyDescent="0.4"/>
  </sheetData>
  <mergeCells count="1">
    <mergeCell ref="B2:K2"/>
  </mergeCells>
  <phoneticPr fontId="2"/>
  <pageMargins left="0.7" right="0.7" top="0.75" bottom="0.75" header="0.3" footer="0.3"/>
  <pageSetup paperSize="9" scale="9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FF852-9F70-4712-B9E8-02787B670A80}">
  <sheetPr>
    <tabColor rgb="FFFFFF00"/>
  </sheetPr>
  <dimension ref="A1:O57"/>
  <sheetViews>
    <sheetView view="pageBreakPreview" zoomScale="60" zoomScaleNormal="100" workbookViewId="0">
      <selection activeCell="B39" sqref="B39"/>
    </sheetView>
  </sheetViews>
  <sheetFormatPr defaultColWidth="9" defaultRowHeight="18.75" x14ac:dyDescent="0.4"/>
  <cols>
    <col min="1" max="1" width="18.625" style="5" customWidth="1"/>
    <col min="2" max="4" width="18.125" customWidth="1"/>
    <col min="5" max="5" width="2.25" customWidth="1"/>
    <col min="6" max="6" width="9.375" customWidth="1"/>
    <col min="9" max="9" width="7" customWidth="1"/>
    <col min="10" max="10" width="7.125" customWidth="1"/>
    <col min="257" max="257" width="18.625" customWidth="1"/>
    <col min="258" max="260" width="18.125" customWidth="1"/>
    <col min="261" max="261" width="2.25" customWidth="1"/>
    <col min="262" max="262" width="9.375" customWidth="1"/>
    <col min="265" max="265" width="7" customWidth="1"/>
    <col min="266" max="266" width="7.125" customWidth="1"/>
    <col min="513" max="513" width="18.625" customWidth="1"/>
    <col min="514" max="516" width="18.125" customWidth="1"/>
    <col min="517" max="517" width="2.25" customWidth="1"/>
    <col min="518" max="518" width="9.375" customWidth="1"/>
    <col min="521" max="521" width="7" customWidth="1"/>
    <col min="522" max="522" width="7.125" customWidth="1"/>
    <col min="769" max="769" width="18.625" customWidth="1"/>
    <col min="770" max="772" width="18.125" customWidth="1"/>
    <col min="773" max="773" width="2.25" customWidth="1"/>
    <col min="774" max="774" width="9.375" customWidth="1"/>
    <col min="777" max="777" width="7" customWidth="1"/>
    <col min="778" max="778" width="7.125" customWidth="1"/>
    <col min="1025" max="1025" width="18.625" customWidth="1"/>
    <col min="1026" max="1028" width="18.125" customWidth="1"/>
    <col min="1029" max="1029" width="2.25" customWidth="1"/>
    <col min="1030" max="1030" width="9.375" customWidth="1"/>
    <col min="1033" max="1033" width="7" customWidth="1"/>
    <col min="1034" max="1034" width="7.125" customWidth="1"/>
    <col min="1281" max="1281" width="18.625" customWidth="1"/>
    <col min="1282" max="1284" width="18.125" customWidth="1"/>
    <col min="1285" max="1285" width="2.25" customWidth="1"/>
    <col min="1286" max="1286" width="9.375" customWidth="1"/>
    <col min="1289" max="1289" width="7" customWidth="1"/>
    <col min="1290" max="1290" width="7.125" customWidth="1"/>
    <col min="1537" max="1537" width="18.625" customWidth="1"/>
    <col min="1538" max="1540" width="18.125" customWidth="1"/>
    <col min="1541" max="1541" width="2.25" customWidth="1"/>
    <col min="1542" max="1542" width="9.375" customWidth="1"/>
    <col min="1545" max="1545" width="7" customWidth="1"/>
    <col min="1546" max="1546" width="7.125" customWidth="1"/>
    <col min="1793" max="1793" width="18.625" customWidth="1"/>
    <col min="1794" max="1796" width="18.125" customWidth="1"/>
    <col min="1797" max="1797" width="2.25" customWidth="1"/>
    <col min="1798" max="1798" width="9.375" customWidth="1"/>
    <col min="1801" max="1801" width="7" customWidth="1"/>
    <col min="1802" max="1802" width="7.125" customWidth="1"/>
    <col min="2049" max="2049" width="18.625" customWidth="1"/>
    <col min="2050" max="2052" width="18.125" customWidth="1"/>
    <col min="2053" max="2053" width="2.25" customWidth="1"/>
    <col min="2054" max="2054" width="9.375" customWidth="1"/>
    <col min="2057" max="2057" width="7" customWidth="1"/>
    <col min="2058" max="2058" width="7.125" customWidth="1"/>
    <col min="2305" max="2305" width="18.625" customWidth="1"/>
    <col min="2306" max="2308" width="18.125" customWidth="1"/>
    <col min="2309" max="2309" width="2.25" customWidth="1"/>
    <col min="2310" max="2310" width="9.375" customWidth="1"/>
    <col min="2313" max="2313" width="7" customWidth="1"/>
    <col min="2314" max="2314" width="7.125" customWidth="1"/>
    <col min="2561" max="2561" width="18.625" customWidth="1"/>
    <col min="2562" max="2564" width="18.125" customWidth="1"/>
    <col min="2565" max="2565" width="2.25" customWidth="1"/>
    <col min="2566" max="2566" width="9.375" customWidth="1"/>
    <col min="2569" max="2569" width="7" customWidth="1"/>
    <col min="2570" max="2570" width="7.125" customWidth="1"/>
    <col min="2817" max="2817" width="18.625" customWidth="1"/>
    <col min="2818" max="2820" width="18.125" customWidth="1"/>
    <col min="2821" max="2821" width="2.25" customWidth="1"/>
    <col min="2822" max="2822" width="9.375" customWidth="1"/>
    <col min="2825" max="2825" width="7" customWidth="1"/>
    <col min="2826" max="2826" width="7.125" customWidth="1"/>
    <col min="3073" max="3073" width="18.625" customWidth="1"/>
    <col min="3074" max="3076" width="18.125" customWidth="1"/>
    <col min="3077" max="3077" width="2.25" customWidth="1"/>
    <col min="3078" max="3078" width="9.375" customWidth="1"/>
    <col min="3081" max="3081" width="7" customWidth="1"/>
    <col min="3082" max="3082" width="7.125" customWidth="1"/>
    <col min="3329" max="3329" width="18.625" customWidth="1"/>
    <col min="3330" max="3332" width="18.125" customWidth="1"/>
    <col min="3333" max="3333" width="2.25" customWidth="1"/>
    <col min="3334" max="3334" width="9.375" customWidth="1"/>
    <col min="3337" max="3337" width="7" customWidth="1"/>
    <col min="3338" max="3338" width="7.125" customWidth="1"/>
    <col min="3585" max="3585" width="18.625" customWidth="1"/>
    <col min="3586" max="3588" width="18.125" customWidth="1"/>
    <col min="3589" max="3589" width="2.25" customWidth="1"/>
    <col min="3590" max="3590" width="9.375" customWidth="1"/>
    <col min="3593" max="3593" width="7" customWidth="1"/>
    <col min="3594" max="3594" width="7.125" customWidth="1"/>
    <col min="3841" max="3841" width="18.625" customWidth="1"/>
    <col min="3842" max="3844" width="18.125" customWidth="1"/>
    <col min="3845" max="3845" width="2.25" customWidth="1"/>
    <col min="3846" max="3846" width="9.375" customWidth="1"/>
    <col min="3849" max="3849" width="7" customWidth="1"/>
    <col min="3850" max="3850" width="7.125" customWidth="1"/>
    <col min="4097" max="4097" width="18.625" customWidth="1"/>
    <col min="4098" max="4100" width="18.125" customWidth="1"/>
    <col min="4101" max="4101" width="2.25" customWidth="1"/>
    <col min="4102" max="4102" width="9.375" customWidth="1"/>
    <col min="4105" max="4105" width="7" customWidth="1"/>
    <col min="4106" max="4106" width="7.125" customWidth="1"/>
    <col min="4353" max="4353" width="18.625" customWidth="1"/>
    <col min="4354" max="4356" width="18.125" customWidth="1"/>
    <col min="4357" max="4357" width="2.25" customWidth="1"/>
    <col min="4358" max="4358" width="9.375" customWidth="1"/>
    <col min="4361" max="4361" width="7" customWidth="1"/>
    <col min="4362" max="4362" width="7.125" customWidth="1"/>
    <col min="4609" max="4609" width="18.625" customWidth="1"/>
    <col min="4610" max="4612" width="18.125" customWidth="1"/>
    <col min="4613" max="4613" width="2.25" customWidth="1"/>
    <col min="4614" max="4614" width="9.375" customWidth="1"/>
    <col min="4617" max="4617" width="7" customWidth="1"/>
    <col min="4618" max="4618" width="7.125" customWidth="1"/>
    <col min="4865" max="4865" width="18.625" customWidth="1"/>
    <col min="4866" max="4868" width="18.125" customWidth="1"/>
    <col min="4869" max="4869" width="2.25" customWidth="1"/>
    <col min="4870" max="4870" width="9.375" customWidth="1"/>
    <col min="4873" max="4873" width="7" customWidth="1"/>
    <col min="4874" max="4874" width="7.125" customWidth="1"/>
    <col min="5121" max="5121" width="18.625" customWidth="1"/>
    <col min="5122" max="5124" width="18.125" customWidth="1"/>
    <col min="5125" max="5125" width="2.25" customWidth="1"/>
    <col min="5126" max="5126" width="9.375" customWidth="1"/>
    <col min="5129" max="5129" width="7" customWidth="1"/>
    <col min="5130" max="5130" width="7.125" customWidth="1"/>
    <col min="5377" max="5377" width="18.625" customWidth="1"/>
    <col min="5378" max="5380" width="18.125" customWidth="1"/>
    <col min="5381" max="5381" width="2.25" customWidth="1"/>
    <col min="5382" max="5382" width="9.375" customWidth="1"/>
    <col min="5385" max="5385" width="7" customWidth="1"/>
    <col min="5386" max="5386" width="7.125" customWidth="1"/>
    <col min="5633" max="5633" width="18.625" customWidth="1"/>
    <col min="5634" max="5636" width="18.125" customWidth="1"/>
    <col min="5637" max="5637" width="2.25" customWidth="1"/>
    <col min="5638" max="5638" width="9.375" customWidth="1"/>
    <col min="5641" max="5641" width="7" customWidth="1"/>
    <col min="5642" max="5642" width="7.125" customWidth="1"/>
    <col min="5889" max="5889" width="18.625" customWidth="1"/>
    <col min="5890" max="5892" width="18.125" customWidth="1"/>
    <col min="5893" max="5893" width="2.25" customWidth="1"/>
    <col min="5894" max="5894" width="9.375" customWidth="1"/>
    <col min="5897" max="5897" width="7" customWidth="1"/>
    <col min="5898" max="5898" width="7.125" customWidth="1"/>
    <col min="6145" max="6145" width="18.625" customWidth="1"/>
    <col min="6146" max="6148" width="18.125" customWidth="1"/>
    <col min="6149" max="6149" width="2.25" customWidth="1"/>
    <col min="6150" max="6150" width="9.375" customWidth="1"/>
    <col min="6153" max="6153" width="7" customWidth="1"/>
    <col min="6154" max="6154" width="7.125" customWidth="1"/>
    <col min="6401" max="6401" width="18.625" customWidth="1"/>
    <col min="6402" max="6404" width="18.125" customWidth="1"/>
    <col min="6405" max="6405" width="2.25" customWidth="1"/>
    <col min="6406" max="6406" width="9.375" customWidth="1"/>
    <col min="6409" max="6409" width="7" customWidth="1"/>
    <col min="6410" max="6410" width="7.125" customWidth="1"/>
    <col min="6657" max="6657" width="18.625" customWidth="1"/>
    <col min="6658" max="6660" width="18.125" customWidth="1"/>
    <col min="6661" max="6661" width="2.25" customWidth="1"/>
    <col min="6662" max="6662" width="9.375" customWidth="1"/>
    <col min="6665" max="6665" width="7" customWidth="1"/>
    <col min="6666" max="6666" width="7.125" customWidth="1"/>
    <col min="6913" max="6913" width="18.625" customWidth="1"/>
    <col min="6914" max="6916" width="18.125" customWidth="1"/>
    <col min="6917" max="6917" width="2.25" customWidth="1"/>
    <col min="6918" max="6918" width="9.375" customWidth="1"/>
    <col min="6921" max="6921" width="7" customWidth="1"/>
    <col min="6922" max="6922" width="7.125" customWidth="1"/>
    <col min="7169" max="7169" width="18.625" customWidth="1"/>
    <col min="7170" max="7172" width="18.125" customWidth="1"/>
    <col min="7173" max="7173" width="2.25" customWidth="1"/>
    <col min="7174" max="7174" width="9.375" customWidth="1"/>
    <col min="7177" max="7177" width="7" customWidth="1"/>
    <col min="7178" max="7178" width="7.125" customWidth="1"/>
    <col min="7425" max="7425" width="18.625" customWidth="1"/>
    <col min="7426" max="7428" width="18.125" customWidth="1"/>
    <col min="7429" max="7429" width="2.25" customWidth="1"/>
    <col min="7430" max="7430" width="9.375" customWidth="1"/>
    <col min="7433" max="7433" width="7" customWidth="1"/>
    <col min="7434" max="7434" width="7.125" customWidth="1"/>
    <col min="7681" max="7681" width="18.625" customWidth="1"/>
    <col min="7682" max="7684" width="18.125" customWidth="1"/>
    <col min="7685" max="7685" width="2.25" customWidth="1"/>
    <col min="7686" max="7686" width="9.375" customWidth="1"/>
    <col min="7689" max="7689" width="7" customWidth="1"/>
    <col min="7690" max="7690" width="7.125" customWidth="1"/>
    <col min="7937" max="7937" width="18.625" customWidth="1"/>
    <col min="7938" max="7940" width="18.125" customWidth="1"/>
    <col min="7941" max="7941" width="2.25" customWidth="1"/>
    <col min="7942" max="7942" width="9.375" customWidth="1"/>
    <col min="7945" max="7945" width="7" customWidth="1"/>
    <col min="7946" max="7946" width="7.125" customWidth="1"/>
    <col min="8193" max="8193" width="18.625" customWidth="1"/>
    <col min="8194" max="8196" width="18.125" customWidth="1"/>
    <col min="8197" max="8197" width="2.25" customWidth="1"/>
    <col min="8198" max="8198" width="9.375" customWidth="1"/>
    <col min="8201" max="8201" width="7" customWidth="1"/>
    <col min="8202" max="8202" width="7.125" customWidth="1"/>
    <col min="8449" max="8449" width="18.625" customWidth="1"/>
    <col min="8450" max="8452" width="18.125" customWidth="1"/>
    <col min="8453" max="8453" width="2.25" customWidth="1"/>
    <col min="8454" max="8454" width="9.375" customWidth="1"/>
    <col min="8457" max="8457" width="7" customWidth="1"/>
    <col min="8458" max="8458" width="7.125" customWidth="1"/>
    <col min="8705" max="8705" width="18.625" customWidth="1"/>
    <col min="8706" max="8708" width="18.125" customWidth="1"/>
    <col min="8709" max="8709" width="2.25" customWidth="1"/>
    <col min="8710" max="8710" width="9.375" customWidth="1"/>
    <col min="8713" max="8713" width="7" customWidth="1"/>
    <col min="8714" max="8714" width="7.125" customWidth="1"/>
    <col min="8961" max="8961" width="18.625" customWidth="1"/>
    <col min="8962" max="8964" width="18.125" customWidth="1"/>
    <col min="8965" max="8965" width="2.25" customWidth="1"/>
    <col min="8966" max="8966" width="9.375" customWidth="1"/>
    <col min="8969" max="8969" width="7" customWidth="1"/>
    <col min="8970" max="8970" width="7.125" customWidth="1"/>
    <col min="9217" max="9217" width="18.625" customWidth="1"/>
    <col min="9218" max="9220" width="18.125" customWidth="1"/>
    <col min="9221" max="9221" width="2.25" customWidth="1"/>
    <col min="9222" max="9222" width="9.375" customWidth="1"/>
    <col min="9225" max="9225" width="7" customWidth="1"/>
    <col min="9226" max="9226" width="7.125" customWidth="1"/>
    <col min="9473" max="9473" width="18.625" customWidth="1"/>
    <col min="9474" max="9476" width="18.125" customWidth="1"/>
    <col min="9477" max="9477" width="2.25" customWidth="1"/>
    <col min="9478" max="9478" width="9.375" customWidth="1"/>
    <col min="9481" max="9481" width="7" customWidth="1"/>
    <col min="9482" max="9482" width="7.125" customWidth="1"/>
    <col min="9729" max="9729" width="18.625" customWidth="1"/>
    <col min="9730" max="9732" width="18.125" customWidth="1"/>
    <col min="9733" max="9733" width="2.25" customWidth="1"/>
    <col min="9734" max="9734" width="9.375" customWidth="1"/>
    <col min="9737" max="9737" width="7" customWidth="1"/>
    <col min="9738" max="9738" width="7.125" customWidth="1"/>
    <col min="9985" max="9985" width="18.625" customWidth="1"/>
    <col min="9986" max="9988" width="18.125" customWidth="1"/>
    <col min="9989" max="9989" width="2.25" customWidth="1"/>
    <col min="9990" max="9990" width="9.375" customWidth="1"/>
    <col min="9993" max="9993" width="7" customWidth="1"/>
    <col min="9994" max="9994" width="7.125" customWidth="1"/>
    <col min="10241" max="10241" width="18.625" customWidth="1"/>
    <col min="10242" max="10244" width="18.125" customWidth="1"/>
    <col min="10245" max="10245" width="2.25" customWidth="1"/>
    <col min="10246" max="10246" width="9.375" customWidth="1"/>
    <col min="10249" max="10249" width="7" customWidth="1"/>
    <col min="10250" max="10250" width="7.125" customWidth="1"/>
    <col min="10497" max="10497" width="18.625" customWidth="1"/>
    <col min="10498" max="10500" width="18.125" customWidth="1"/>
    <col min="10501" max="10501" width="2.25" customWidth="1"/>
    <col min="10502" max="10502" width="9.375" customWidth="1"/>
    <col min="10505" max="10505" width="7" customWidth="1"/>
    <col min="10506" max="10506" width="7.125" customWidth="1"/>
    <col min="10753" max="10753" width="18.625" customWidth="1"/>
    <col min="10754" max="10756" width="18.125" customWidth="1"/>
    <col min="10757" max="10757" width="2.25" customWidth="1"/>
    <col min="10758" max="10758" width="9.375" customWidth="1"/>
    <col min="10761" max="10761" width="7" customWidth="1"/>
    <col min="10762" max="10762" width="7.125" customWidth="1"/>
    <col min="11009" max="11009" width="18.625" customWidth="1"/>
    <col min="11010" max="11012" width="18.125" customWidth="1"/>
    <col min="11013" max="11013" width="2.25" customWidth="1"/>
    <col min="11014" max="11014" width="9.375" customWidth="1"/>
    <col min="11017" max="11017" width="7" customWidth="1"/>
    <col min="11018" max="11018" width="7.125" customWidth="1"/>
    <col min="11265" max="11265" width="18.625" customWidth="1"/>
    <col min="11266" max="11268" width="18.125" customWidth="1"/>
    <col min="11269" max="11269" width="2.25" customWidth="1"/>
    <col min="11270" max="11270" width="9.375" customWidth="1"/>
    <col min="11273" max="11273" width="7" customWidth="1"/>
    <col min="11274" max="11274" width="7.125" customWidth="1"/>
    <col min="11521" max="11521" width="18.625" customWidth="1"/>
    <col min="11522" max="11524" width="18.125" customWidth="1"/>
    <col min="11525" max="11525" width="2.25" customWidth="1"/>
    <col min="11526" max="11526" width="9.375" customWidth="1"/>
    <col min="11529" max="11529" width="7" customWidth="1"/>
    <col min="11530" max="11530" width="7.125" customWidth="1"/>
    <col min="11777" max="11777" width="18.625" customWidth="1"/>
    <col min="11778" max="11780" width="18.125" customWidth="1"/>
    <col min="11781" max="11781" width="2.25" customWidth="1"/>
    <col min="11782" max="11782" width="9.375" customWidth="1"/>
    <col min="11785" max="11785" width="7" customWidth="1"/>
    <col min="11786" max="11786" width="7.125" customWidth="1"/>
    <col min="12033" max="12033" width="18.625" customWidth="1"/>
    <col min="12034" max="12036" width="18.125" customWidth="1"/>
    <col min="12037" max="12037" width="2.25" customWidth="1"/>
    <col min="12038" max="12038" width="9.375" customWidth="1"/>
    <col min="12041" max="12041" width="7" customWidth="1"/>
    <col min="12042" max="12042" width="7.125" customWidth="1"/>
    <col min="12289" max="12289" width="18.625" customWidth="1"/>
    <col min="12290" max="12292" width="18.125" customWidth="1"/>
    <col min="12293" max="12293" width="2.25" customWidth="1"/>
    <col min="12294" max="12294" width="9.375" customWidth="1"/>
    <col min="12297" max="12297" width="7" customWidth="1"/>
    <col min="12298" max="12298" width="7.125" customWidth="1"/>
    <col min="12545" max="12545" width="18.625" customWidth="1"/>
    <col min="12546" max="12548" width="18.125" customWidth="1"/>
    <col min="12549" max="12549" width="2.25" customWidth="1"/>
    <col min="12550" max="12550" width="9.375" customWidth="1"/>
    <col min="12553" max="12553" width="7" customWidth="1"/>
    <col min="12554" max="12554" width="7.125" customWidth="1"/>
    <col min="12801" max="12801" width="18.625" customWidth="1"/>
    <col min="12802" max="12804" width="18.125" customWidth="1"/>
    <col min="12805" max="12805" width="2.25" customWidth="1"/>
    <col min="12806" max="12806" width="9.375" customWidth="1"/>
    <col min="12809" max="12809" width="7" customWidth="1"/>
    <col min="12810" max="12810" width="7.125" customWidth="1"/>
    <col min="13057" max="13057" width="18.625" customWidth="1"/>
    <col min="13058" max="13060" width="18.125" customWidth="1"/>
    <col min="13061" max="13061" width="2.25" customWidth="1"/>
    <col min="13062" max="13062" width="9.375" customWidth="1"/>
    <col min="13065" max="13065" width="7" customWidth="1"/>
    <col min="13066" max="13066" width="7.125" customWidth="1"/>
    <col min="13313" max="13313" width="18.625" customWidth="1"/>
    <col min="13314" max="13316" width="18.125" customWidth="1"/>
    <col min="13317" max="13317" width="2.25" customWidth="1"/>
    <col min="13318" max="13318" width="9.375" customWidth="1"/>
    <col min="13321" max="13321" width="7" customWidth="1"/>
    <col min="13322" max="13322" width="7.125" customWidth="1"/>
    <col min="13569" max="13569" width="18.625" customWidth="1"/>
    <col min="13570" max="13572" width="18.125" customWidth="1"/>
    <col min="13573" max="13573" width="2.25" customWidth="1"/>
    <col min="13574" max="13574" width="9.375" customWidth="1"/>
    <col min="13577" max="13577" width="7" customWidth="1"/>
    <col min="13578" max="13578" width="7.125" customWidth="1"/>
    <col min="13825" max="13825" width="18.625" customWidth="1"/>
    <col min="13826" max="13828" width="18.125" customWidth="1"/>
    <col min="13829" max="13829" width="2.25" customWidth="1"/>
    <col min="13830" max="13830" width="9.375" customWidth="1"/>
    <col min="13833" max="13833" width="7" customWidth="1"/>
    <col min="13834" max="13834" width="7.125" customWidth="1"/>
    <col min="14081" max="14081" width="18.625" customWidth="1"/>
    <col min="14082" max="14084" width="18.125" customWidth="1"/>
    <col min="14085" max="14085" width="2.25" customWidth="1"/>
    <col min="14086" max="14086" width="9.375" customWidth="1"/>
    <col min="14089" max="14089" width="7" customWidth="1"/>
    <col min="14090" max="14090" width="7.125" customWidth="1"/>
    <col min="14337" max="14337" width="18.625" customWidth="1"/>
    <col min="14338" max="14340" width="18.125" customWidth="1"/>
    <col min="14341" max="14341" width="2.25" customWidth="1"/>
    <col min="14342" max="14342" width="9.375" customWidth="1"/>
    <col min="14345" max="14345" width="7" customWidth="1"/>
    <col min="14346" max="14346" width="7.125" customWidth="1"/>
    <col min="14593" max="14593" width="18.625" customWidth="1"/>
    <col min="14594" max="14596" width="18.125" customWidth="1"/>
    <col min="14597" max="14597" width="2.25" customWidth="1"/>
    <col min="14598" max="14598" width="9.375" customWidth="1"/>
    <col min="14601" max="14601" width="7" customWidth="1"/>
    <col min="14602" max="14602" width="7.125" customWidth="1"/>
    <col min="14849" max="14849" width="18.625" customWidth="1"/>
    <col min="14850" max="14852" width="18.125" customWidth="1"/>
    <col min="14853" max="14853" width="2.25" customWidth="1"/>
    <col min="14854" max="14854" width="9.375" customWidth="1"/>
    <col min="14857" max="14857" width="7" customWidth="1"/>
    <col min="14858" max="14858" width="7.125" customWidth="1"/>
    <col min="15105" max="15105" width="18.625" customWidth="1"/>
    <col min="15106" max="15108" width="18.125" customWidth="1"/>
    <col min="15109" max="15109" width="2.25" customWidth="1"/>
    <col min="15110" max="15110" width="9.375" customWidth="1"/>
    <col min="15113" max="15113" width="7" customWidth="1"/>
    <col min="15114" max="15114" width="7.125" customWidth="1"/>
    <col min="15361" max="15361" width="18.625" customWidth="1"/>
    <col min="15362" max="15364" width="18.125" customWidth="1"/>
    <col min="15365" max="15365" width="2.25" customWidth="1"/>
    <col min="15366" max="15366" width="9.375" customWidth="1"/>
    <col min="15369" max="15369" width="7" customWidth="1"/>
    <col min="15370" max="15370" width="7.125" customWidth="1"/>
    <col min="15617" max="15617" width="18.625" customWidth="1"/>
    <col min="15618" max="15620" width="18.125" customWidth="1"/>
    <col min="15621" max="15621" width="2.25" customWidth="1"/>
    <col min="15622" max="15622" width="9.375" customWidth="1"/>
    <col min="15625" max="15625" width="7" customWidth="1"/>
    <col min="15626" max="15626" width="7.125" customWidth="1"/>
    <col min="15873" max="15873" width="18.625" customWidth="1"/>
    <col min="15874" max="15876" width="18.125" customWidth="1"/>
    <col min="15877" max="15877" width="2.25" customWidth="1"/>
    <col min="15878" max="15878" width="9.375" customWidth="1"/>
    <col min="15881" max="15881" width="7" customWidth="1"/>
    <col min="15882" max="15882" width="7.125" customWidth="1"/>
    <col min="16129" max="16129" width="18.625" customWidth="1"/>
    <col min="16130" max="16132" width="18.125" customWidth="1"/>
    <col min="16133" max="16133" width="2.25" customWidth="1"/>
    <col min="16134" max="16134" width="9.375" customWidth="1"/>
    <col min="16137" max="16137" width="7" customWidth="1"/>
    <col min="16138" max="16138" width="7.125" customWidth="1"/>
  </cols>
  <sheetData>
    <row r="1" spans="1:15" ht="14.25" customHeight="1" x14ac:dyDescent="0.4">
      <c r="A1" s="10" t="s">
        <v>22</v>
      </c>
      <c r="B1" s="259"/>
      <c r="C1" s="259"/>
      <c r="D1" s="259"/>
      <c r="E1" s="259"/>
      <c r="F1" s="259"/>
      <c r="G1" s="259"/>
      <c r="H1" s="259"/>
      <c r="I1" s="259"/>
    </row>
    <row r="2" spans="1:15" ht="14.25" customHeight="1" x14ac:dyDescent="0.4">
      <c r="A2" s="259" t="s">
        <v>270</v>
      </c>
      <c r="B2" s="259"/>
      <c r="C2" s="259"/>
      <c r="D2" s="259"/>
      <c r="E2" s="259"/>
      <c r="F2" s="259"/>
      <c r="G2" s="259"/>
      <c r="H2" s="259"/>
      <c r="I2" s="259"/>
    </row>
    <row r="3" spans="1:15" ht="14.25" customHeight="1" thickBot="1" x14ac:dyDescent="0.45">
      <c r="A3" s="209"/>
      <c r="B3" s="259"/>
      <c r="C3" s="259"/>
      <c r="D3" s="260" t="s">
        <v>268</v>
      </c>
      <c r="E3" s="259"/>
      <c r="F3" s="4"/>
      <c r="G3" s="259"/>
      <c r="H3" s="259"/>
      <c r="I3" s="259"/>
    </row>
    <row r="4" spans="1:15" ht="14.25" customHeight="1" x14ac:dyDescent="0.4">
      <c r="A4" s="684"/>
      <c r="B4" s="686" t="s">
        <v>126</v>
      </c>
      <c r="C4" s="688" t="s">
        <v>271</v>
      </c>
      <c r="D4" s="707" t="s">
        <v>68</v>
      </c>
      <c r="E4" s="331"/>
      <c r="F4" s="259"/>
      <c r="G4" s="259"/>
      <c r="H4" s="259"/>
      <c r="I4" s="259"/>
    </row>
    <row r="5" spans="1:15" ht="14.25" customHeight="1" thickBot="1" x14ac:dyDescent="0.45">
      <c r="A5" s="685"/>
      <c r="B5" s="687"/>
      <c r="C5" s="689"/>
      <c r="D5" s="708"/>
      <c r="E5" s="331"/>
      <c r="F5" s="259"/>
      <c r="G5" s="259"/>
      <c r="H5" s="259"/>
      <c r="I5" s="259"/>
    </row>
    <row r="6" spans="1:15" ht="18.75" customHeight="1" x14ac:dyDescent="0.4">
      <c r="A6" s="87" t="s">
        <v>196</v>
      </c>
      <c r="B6" s="304">
        <v>13717</v>
      </c>
      <c r="C6" s="268">
        <v>11514</v>
      </c>
      <c r="D6" s="332">
        <v>0.83899999999999997</v>
      </c>
      <c r="E6" s="333"/>
      <c r="F6" s="266"/>
      <c r="G6" s="266"/>
      <c r="H6" s="266"/>
      <c r="I6" s="266"/>
      <c r="J6" s="58"/>
      <c r="K6" s="58"/>
      <c r="L6" s="58"/>
      <c r="M6" s="58"/>
      <c r="N6" s="58"/>
      <c r="O6" s="58"/>
    </row>
    <row r="7" spans="1:15" ht="18.75" customHeight="1" x14ac:dyDescent="0.4">
      <c r="A7" s="88" t="s">
        <v>197</v>
      </c>
      <c r="B7" s="262">
        <v>3462</v>
      </c>
      <c r="C7" s="269">
        <v>3307</v>
      </c>
      <c r="D7" s="334">
        <v>0.95499999999999996</v>
      </c>
      <c r="E7" s="333"/>
      <c r="F7" s="266"/>
      <c r="G7" s="266"/>
      <c r="H7" s="266"/>
      <c r="I7" s="266"/>
      <c r="J7" s="58"/>
      <c r="K7" s="58"/>
      <c r="L7" s="58"/>
      <c r="M7" s="58"/>
      <c r="N7" s="58"/>
      <c r="O7" s="58"/>
    </row>
    <row r="8" spans="1:15" ht="18.75" customHeight="1" x14ac:dyDescent="0.4">
      <c r="A8" s="90" t="s">
        <v>198</v>
      </c>
      <c r="B8" s="263">
        <v>2255</v>
      </c>
      <c r="C8" s="270">
        <v>2205</v>
      </c>
      <c r="D8" s="335">
        <v>0.97799999999999998</v>
      </c>
      <c r="E8" s="333"/>
      <c r="F8" s="266"/>
      <c r="G8" s="266"/>
      <c r="H8" s="266"/>
      <c r="I8" s="266"/>
      <c r="J8" s="58"/>
      <c r="K8" s="58"/>
      <c r="L8" s="58"/>
      <c r="M8" s="58"/>
      <c r="N8" s="58"/>
      <c r="O8" s="58"/>
    </row>
    <row r="9" spans="1:15" ht="18.75" customHeight="1" x14ac:dyDescent="0.4">
      <c r="A9" s="88" t="s">
        <v>199</v>
      </c>
      <c r="B9" s="262">
        <v>3897</v>
      </c>
      <c r="C9" s="269">
        <v>3687</v>
      </c>
      <c r="D9" s="334">
        <v>0.94599999999999995</v>
      </c>
      <c r="E9" s="333"/>
      <c r="F9" s="266"/>
      <c r="G9" s="266"/>
      <c r="H9" s="266"/>
      <c r="I9" s="266"/>
      <c r="J9" s="58"/>
      <c r="K9" s="58"/>
      <c r="L9" s="58"/>
      <c r="M9" s="58"/>
      <c r="N9" s="58"/>
      <c r="O9" s="58"/>
    </row>
    <row r="10" spans="1:15" ht="18.75" customHeight="1" x14ac:dyDescent="0.4">
      <c r="A10" s="90" t="s">
        <v>200</v>
      </c>
      <c r="B10" s="263">
        <v>3077</v>
      </c>
      <c r="C10" s="270">
        <v>3107</v>
      </c>
      <c r="D10" s="335">
        <v>1.01</v>
      </c>
      <c r="E10" s="333"/>
      <c r="F10" s="266"/>
      <c r="G10" s="266"/>
      <c r="H10" s="266"/>
      <c r="I10" s="266"/>
      <c r="J10" s="58"/>
      <c r="K10" s="58"/>
      <c r="L10" s="58"/>
      <c r="M10" s="58"/>
      <c r="N10" s="58"/>
      <c r="O10" s="58"/>
    </row>
    <row r="11" spans="1:15" ht="18.75" customHeight="1" x14ac:dyDescent="0.4">
      <c r="A11" s="88" t="s">
        <v>201</v>
      </c>
      <c r="B11" s="262">
        <v>2476</v>
      </c>
      <c r="C11" s="269">
        <v>2385</v>
      </c>
      <c r="D11" s="334">
        <v>0.96299999999999997</v>
      </c>
      <c r="E11" s="333"/>
      <c r="F11" s="266"/>
      <c r="G11" s="266"/>
      <c r="H11" s="266"/>
      <c r="I11" s="266"/>
      <c r="J11" s="58"/>
      <c r="K11" s="58"/>
      <c r="L11" s="58"/>
      <c r="M11" s="58"/>
      <c r="N11" s="58"/>
      <c r="O11" s="58"/>
    </row>
    <row r="12" spans="1:15" ht="18.75" customHeight="1" x14ac:dyDescent="0.4">
      <c r="A12" s="90" t="s">
        <v>202</v>
      </c>
      <c r="B12" s="263">
        <v>2940</v>
      </c>
      <c r="C12" s="270">
        <v>2820</v>
      </c>
      <c r="D12" s="335">
        <v>0.95899999999999996</v>
      </c>
      <c r="E12" s="333"/>
      <c r="F12" s="266"/>
      <c r="G12" s="266"/>
      <c r="H12" s="266"/>
      <c r="I12" s="266"/>
      <c r="J12" s="58"/>
      <c r="K12" s="58"/>
      <c r="L12" s="58"/>
      <c r="M12" s="58"/>
      <c r="N12" s="58"/>
      <c r="O12" s="58"/>
    </row>
    <row r="13" spans="1:15" ht="18.75" customHeight="1" thickBot="1" x14ac:dyDescent="0.45">
      <c r="A13" s="101" t="s">
        <v>203</v>
      </c>
      <c r="B13" s="305">
        <v>2578</v>
      </c>
      <c r="C13" s="286">
        <v>2410</v>
      </c>
      <c r="D13" s="336">
        <v>0.93500000000000005</v>
      </c>
      <c r="E13" s="333"/>
      <c r="F13" s="266"/>
      <c r="G13" s="266"/>
      <c r="H13" s="266"/>
      <c r="I13" s="266"/>
      <c r="J13" s="58"/>
      <c r="K13" s="58"/>
      <c r="L13" s="58"/>
      <c r="M13" s="58"/>
      <c r="N13" s="58"/>
      <c r="O13" s="58"/>
    </row>
    <row r="14" spans="1:15" ht="18.75" customHeight="1" thickBot="1" x14ac:dyDescent="0.45">
      <c r="A14" s="109" t="s">
        <v>272</v>
      </c>
      <c r="B14" s="306">
        <v>34402</v>
      </c>
      <c r="C14" s="288">
        <v>31435</v>
      </c>
      <c r="D14" s="337">
        <v>0.91400000000000003</v>
      </c>
      <c r="E14" s="333"/>
      <c r="F14" s="266"/>
      <c r="G14" s="266"/>
      <c r="H14" s="266"/>
      <c r="I14" s="266"/>
      <c r="J14" s="58"/>
      <c r="K14" s="58"/>
      <c r="L14" s="58"/>
      <c r="M14" s="58"/>
      <c r="N14" s="58"/>
      <c r="O14" s="58"/>
    </row>
    <row r="15" spans="1:15" ht="11.25" customHeight="1" thickBot="1" x14ac:dyDescent="0.45">
      <c r="B15" s="67"/>
      <c r="C15" s="266"/>
      <c r="D15" s="338"/>
      <c r="E15" s="339"/>
      <c r="F15" s="266"/>
      <c r="G15" s="266"/>
      <c r="H15" s="266"/>
      <c r="I15" s="266"/>
      <c r="J15" s="58"/>
      <c r="K15" s="58"/>
      <c r="L15" s="58"/>
      <c r="M15" s="58"/>
      <c r="N15" s="58"/>
      <c r="O15" s="58"/>
    </row>
    <row r="16" spans="1:15" ht="15" customHeight="1" thickBot="1" x14ac:dyDescent="0.2">
      <c r="A16" s="199" t="s">
        <v>196</v>
      </c>
      <c r="B16" s="340">
        <v>13717</v>
      </c>
      <c r="C16" s="267">
        <v>11514</v>
      </c>
      <c r="D16" s="341">
        <v>0.83899999999999997</v>
      </c>
      <c r="E16" s="333"/>
      <c r="F16" s="266"/>
      <c r="G16" s="266"/>
      <c r="H16" s="266"/>
      <c r="I16" s="266"/>
      <c r="J16" s="58"/>
      <c r="K16" s="58"/>
      <c r="L16" s="58"/>
      <c r="M16" s="58"/>
      <c r="N16" s="58"/>
      <c r="O16" s="58"/>
    </row>
    <row r="17" spans="1:15" ht="15" customHeight="1" thickTop="1" x14ac:dyDescent="0.15">
      <c r="A17" s="200" t="s">
        <v>205</v>
      </c>
      <c r="B17" s="304">
        <v>1134</v>
      </c>
      <c r="C17" s="268">
        <v>1160</v>
      </c>
      <c r="D17" s="332">
        <v>1.0229999999999999</v>
      </c>
      <c r="E17" s="333"/>
      <c r="F17" s="266"/>
      <c r="G17" s="266"/>
      <c r="H17" s="266"/>
      <c r="I17" s="266"/>
      <c r="J17" s="58"/>
      <c r="K17" s="58"/>
      <c r="L17" s="58"/>
      <c r="M17" s="58"/>
      <c r="N17" s="58"/>
      <c r="O17" s="58"/>
    </row>
    <row r="18" spans="1:15" ht="15" customHeight="1" x14ac:dyDescent="0.15">
      <c r="A18" s="201" t="s">
        <v>206</v>
      </c>
      <c r="B18" s="262">
        <v>437</v>
      </c>
      <c r="C18" s="269">
        <v>373</v>
      </c>
      <c r="D18" s="334">
        <v>0.85399999999999998</v>
      </c>
      <c r="E18" s="333"/>
      <c r="F18" s="266"/>
      <c r="G18" s="266"/>
      <c r="H18" s="266"/>
      <c r="I18" s="266"/>
      <c r="J18" s="58"/>
      <c r="K18" s="58"/>
      <c r="L18" s="58"/>
      <c r="M18" s="58"/>
      <c r="N18" s="58"/>
      <c r="O18" s="58"/>
    </row>
    <row r="19" spans="1:15" ht="15" customHeight="1" x14ac:dyDescent="0.15">
      <c r="A19" s="200" t="s">
        <v>207</v>
      </c>
      <c r="B19" s="263">
        <v>1238</v>
      </c>
      <c r="C19" s="270">
        <v>1200</v>
      </c>
      <c r="D19" s="335">
        <v>0.96899999999999997</v>
      </c>
      <c r="E19" s="333"/>
      <c r="F19" s="266"/>
      <c r="G19" s="266"/>
      <c r="H19" s="266"/>
      <c r="I19" s="266"/>
      <c r="J19" s="58"/>
      <c r="K19" s="58"/>
      <c r="L19" s="58"/>
      <c r="M19" s="58"/>
      <c r="N19" s="58"/>
      <c r="O19" s="58"/>
    </row>
    <row r="20" spans="1:15" ht="15" customHeight="1" x14ac:dyDescent="0.15">
      <c r="A20" s="201" t="s">
        <v>208</v>
      </c>
      <c r="B20" s="262">
        <v>430</v>
      </c>
      <c r="C20" s="269">
        <v>370</v>
      </c>
      <c r="D20" s="334">
        <v>0.86</v>
      </c>
      <c r="E20" s="333"/>
      <c r="F20" s="266"/>
      <c r="G20" s="266"/>
      <c r="H20" s="266"/>
      <c r="I20" s="266"/>
      <c r="J20" s="58"/>
      <c r="K20" s="58"/>
      <c r="L20" s="58"/>
      <c r="M20" s="58"/>
      <c r="N20" s="58"/>
      <c r="O20" s="58"/>
    </row>
    <row r="21" spans="1:15" ht="15" customHeight="1" x14ac:dyDescent="0.15">
      <c r="A21" s="200" t="s">
        <v>209</v>
      </c>
      <c r="B21" s="304">
        <v>130</v>
      </c>
      <c r="C21" s="268">
        <v>123</v>
      </c>
      <c r="D21" s="332">
        <v>0.94599999999999995</v>
      </c>
      <c r="E21" s="333"/>
      <c r="F21" s="266"/>
      <c r="G21" s="266"/>
      <c r="H21" s="266"/>
      <c r="I21" s="266"/>
      <c r="J21" s="58"/>
      <c r="K21" s="58"/>
      <c r="L21" s="58"/>
      <c r="M21" s="58"/>
      <c r="N21" s="58"/>
      <c r="O21" s="58"/>
    </row>
    <row r="22" spans="1:15" ht="15" customHeight="1" thickBot="1" x14ac:dyDescent="0.2">
      <c r="A22" s="213" t="s">
        <v>210</v>
      </c>
      <c r="B22" s="308">
        <v>93</v>
      </c>
      <c r="C22" s="271">
        <v>81</v>
      </c>
      <c r="D22" s="342">
        <v>0.871</v>
      </c>
      <c r="E22" s="333"/>
      <c r="F22" s="266"/>
      <c r="G22" s="266"/>
      <c r="H22" s="266"/>
      <c r="I22" s="266"/>
      <c r="J22" s="58"/>
      <c r="K22" s="58"/>
      <c r="L22" s="58"/>
      <c r="M22" s="58"/>
      <c r="N22" s="58"/>
      <c r="O22" s="58"/>
    </row>
    <row r="23" spans="1:15" ht="15" customHeight="1" thickTop="1" x14ac:dyDescent="0.15">
      <c r="A23" s="204" t="s">
        <v>211</v>
      </c>
      <c r="B23" s="309">
        <v>1140</v>
      </c>
      <c r="C23" s="272">
        <v>1102</v>
      </c>
      <c r="D23" s="343">
        <v>0.96699999999999997</v>
      </c>
      <c r="E23" s="333"/>
      <c r="F23" s="266"/>
      <c r="G23" s="266"/>
      <c r="H23" s="266"/>
      <c r="I23" s="266"/>
      <c r="J23" s="58"/>
      <c r="K23" s="58"/>
      <c r="L23" s="58"/>
      <c r="M23" s="58"/>
      <c r="N23" s="58"/>
      <c r="O23" s="58"/>
    </row>
    <row r="24" spans="1:15" ht="15" customHeight="1" x14ac:dyDescent="0.15">
      <c r="A24" s="205" t="s">
        <v>212</v>
      </c>
      <c r="B24" s="262">
        <v>692</v>
      </c>
      <c r="C24" s="269">
        <v>685</v>
      </c>
      <c r="D24" s="334">
        <v>0.99</v>
      </c>
      <c r="E24" s="333"/>
      <c r="F24" s="266"/>
      <c r="G24" s="266"/>
      <c r="H24" s="266"/>
      <c r="I24" s="266"/>
      <c r="J24" s="58"/>
      <c r="K24" s="58"/>
      <c r="L24" s="58"/>
      <c r="M24" s="58"/>
      <c r="N24" s="58"/>
      <c r="O24" s="58"/>
    </row>
    <row r="25" spans="1:15" ht="15" customHeight="1" x14ac:dyDescent="0.15">
      <c r="A25" s="200" t="s">
        <v>213</v>
      </c>
      <c r="B25" s="304">
        <v>315</v>
      </c>
      <c r="C25" s="268">
        <v>344</v>
      </c>
      <c r="D25" s="332">
        <v>1.0920000000000001</v>
      </c>
      <c r="E25" s="333"/>
      <c r="F25" s="266"/>
      <c r="G25" s="266"/>
      <c r="H25" s="266"/>
      <c r="I25" s="266"/>
      <c r="J25" s="58"/>
      <c r="K25" s="58"/>
      <c r="L25" s="58"/>
      <c r="M25" s="58"/>
      <c r="N25" s="58"/>
      <c r="O25" s="58"/>
    </row>
    <row r="26" spans="1:15" ht="15" customHeight="1" thickBot="1" x14ac:dyDescent="0.2">
      <c r="A26" s="213" t="s">
        <v>214</v>
      </c>
      <c r="B26" s="308">
        <v>108</v>
      </c>
      <c r="C26" s="271">
        <v>74</v>
      </c>
      <c r="D26" s="342">
        <v>0.68500000000000005</v>
      </c>
      <c r="E26" s="333"/>
      <c r="F26" s="266"/>
      <c r="G26" s="266"/>
      <c r="H26" s="266"/>
      <c r="I26" s="266"/>
      <c r="J26" s="58"/>
      <c r="K26" s="58"/>
      <c r="L26" s="58"/>
      <c r="M26" s="58"/>
      <c r="N26" s="58"/>
      <c r="O26" s="58"/>
    </row>
    <row r="27" spans="1:15" ht="15" customHeight="1" thickTop="1" x14ac:dyDescent="0.15">
      <c r="A27" s="200" t="s">
        <v>215</v>
      </c>
      <c r="B27" s="304">
        <v>1202</v>
      </c>
      <c r="C27" s="268">
        <v>1154</v>
      </c>
      <c r="D27" s="332">
        <v>0.96</v>
      </c>
      <c r="E27" s="333"/>
      <c r="F27" s="266"/>
      <c r="G27" s="266"/>
      <c r="H27" s="266"/>
      <c r="I27" s="266"/>
      <c r="J27" s="58"/>
      <c r="K27" s="58"/>
      <c r="L27" s="58"/>
      <c r="M27" s="58"/>
      <c r="N27" s="58"/>
      <c r="O27" s="58"/>
    </row>
    <row r="28" spans="1:15" ht="15" customHeight="1" x14ac:dyDescent="0.15">
      <c r="A28" s="201" t="s">
        <v>216</v>
      </c>
      <c r="B28" s="262">
        <v>853</v>
      </c>
      <c r="C28" s="269">
        <v>794</v>
      </c>
      <c r="D28" s="334">
        <v>0.93100000000000005</v>
      </c>
      <c r="E28" s="333"/>
      <c r="F28" s="266"/>
      <c r="G28" s="266"/>
      <c r="H28" s="266"/>
      <c r="I28" s="266"/>
      <c r="J28" s="58"/>
      <c r="K28" s="58"/>
      <c r="L28" s="58"/>
      <c r="M28" s="58"/>
      <c r="N28" s="58"/>
      <c r="O28" s="58"/>
    </row>
    <row r="29" spans="1:15" ht="15" customHeight="1" x14ac:dyDescent="0.15">
      <c r="A29" s="200" t="s">
        <v>217</v>
      </c>
      <c r="B29" s="263">
        <v>452</v>
      </c>
      <c r="C29" s="270">
        <v>390</v>
      </c>
      <c r="D29" s="335">
        <v>0.86299999999999999</v>
      </c>
      <c r="E29" s="333"/>
      <c r="F29" s="266"/>
      <c r="G29" s="266"/>
      <c r="H29" s="266"/>
      <c r="I29" s="266"/>
      <c r="J29" s="58"/>
      <c r="K29" s="58"/>
      <c r="L29" s="58"/>
      <c r="M29" s="58"/>
      <c r="N29" s="58"/>
      <c r="O29" s="58"/>
    </row>
    <row r="30" spans="1:15" ht="15" customHeight="1" x14ac:dyDescent="0.15">
      <c r="A30" s="205" t="s">
        <v>218</v>
      </c>
      <c r="B30" s="262">
        <v>235</v>
      </c>
      <c r="C30" s="269">
        <v>192</v>
      </c>
      <c r="D30" s="334">
        <v>0.81699999999999995</v>
      </c>
      <c r="E30" s="333"/>
      <c r="F30" s="266"/>
      <c r="G30" s="266"/>
      <c r="H30" s="266"/>
      <c r="I30" s="266"/>
      <c r="J30" s="58"/>
      <c r="K30" s="58"/>
      <c r="L30" s="58"/>
      <c r="M30" s="58"/>
      <c r="N30" s="58"/>
      <c r="O30" s="58"/>
    </row>
    <row r="31" spans="1:15" ht="15" customHeight="1" thickBot="1" x14ac:dyDescent="0.2">
      <c r="A31" s="206" t="s">
        <v>219</v>
      </c>
      <c r="B31" s="310">
        <v>1155</v>
      </c>
      <c r="C31" s="273">
        <v>1157</v>
      </c>
      <c r="D31" s="344">
        <v>1.002</v>
      </c>
      <c r="E31" s="333"/>
      <c r="F31" s="266"/>
      <c r="G31" s="266"/>
      <c r="H31" s="266"/>
      <c r="I31" s="266"/>
      <c r="J31" s="58"/>
      <c r="K31" s="58"/>
      <c r="L31" s="58"/>
      <c r="M31" s="58"/>
      <c r="N31" s="58"/>
      <c r="O31" s="58"/>
    </row>
    <row r="32" spans="1:15" ht="15" customHeight="1" thickTop="1" x14ac:dyDescent="0.15">
      <c r="A32" s="201" t="s">
        <v>220</v>
      </c>
      <c r="B32" s="311">
        <v>915</v>
      </c>
      <c r="C32" s="274">
        <v>953</v>
      </c>
      <c r="D32" s="345">
        <v>1.042</v>
      </c>
      <c r="E32" s="333"/>
      <c r="F32" s="266"/>
      <c r="G32" s="266"/>
      <c r="H32" s="266"/>
      <c r="I32" s="266"/>
      <c r="J32" s="58"/>
      <c r="K32" s="58"/>
      <c r="L32" s="58"/>
      <c r="M32" s="58"/>
      <c r="N32" s="58"/>
      <c r="O32" s="58"/>
    </row>
    <row r="33" spans="1:15" ht="15" customHeight="1" x14ac:dyDescent="0.15">
      <c r="A33" s="200" t="s">
        <v>221</v>
      </c>
      <c r="B33" s="304">
        <v>306</v>
      </c>
      <c r="C33" s="268">
        <v>294</v>
      </c>
      <c r="D33" s="332">
        <v>0.96099999999999997</v>
      </c>
      <c r="E33" s="333"/>
      <c r="F33" s="266"/>
      <c r="G33" s="266"/>
      <c r="H33" s="266"/>
      <c r="I33" s="266"/>
      <c r="J33" s="58"/>
      <c r="K33" s="58"/>
      <c r="L33" s="58"/>
      <c r="M33" s="58"/>
      <c r="N33" s="58"/>
      <c r="O33" s="58"/>
    </row>
    <row r="34" spans="1:15" ht="15" customHeight="1" thickBot="1" x14ac:dyDescent="0.2">
      <c r="A34" s="213" t="s">
        <v>222</v>
      </c>
      <c r="B34" s="308">
        <v>1856</v>
      </c>
      <c r="C34" s="271">
        <v>1860</v>
      </c>
      <c r="D34" s="342">
        <v>1.002</v>
      </c>
      <c r="E34" s="333"/>
      <c r="F34" s="266"/>
      <c r="G34" s="266"/>
      <c r="H34" s="266"/>
      <c r="I34" s="266"/>
      <c r="J34" s="58"/>
      <c r="K34" s="58"/>
      <c r="L34" s="58"/>
      <c r="M34" s="58"/>
      <c r="N34" s="58"/>
      <c r="O34" s="58"/>
    </row>
    <row r="35" spans="1:15" ht="15" customHeight="1" thickTop="1" x14ac:dyDescent="0.15">
      <c r="A35" s="200" t="s">
        <v>223</v>
      </c>
      <c r="B35" s="304">
        <v>483</v>
      </c>
      <c r="C35" s="268">
        <v>553</v>
      </c>
      <c r="D35" s="332">
        <v>1.145</v>
      </c>
      <c r="E35" s="333"/>
      <c r="F35" s="266"/>
      <c r="G35" s="266"/>
      <c r="H35" s="266"/>
      <c r="I35" s="266"/>
      <c r="J35" s="58"/>
      <c r="K35" s="58"/>
      <c r="L35" s="58"/>
      <c r="M35" s="58"/>
      <c r="N35" s="58"/>
      <c r="O35" s="58"/>
    </row>
    <row r="36" spans="1:15" ht="15" customHeight="1" x14ac:dyDescent="0.15">
      <c r="A36" s="201" t="s">
        <v>224</v>
      </c>
      <c r="B36" s="262">
        <v>446</v>
      </c>
      <c r="C36" s="269">
        <v>394</v>
      </c>
      <c r="D36" s="334">
        <v>0.88300000000000001</v>
      </c>
      <c r="E36" s="333"/>
      <c r="F36" s="266"/>
      <c r="G36" s="266"/>
      <c r="H36" s="266"/>
      <c r="I36" s="266"/>
      <c r="J36" s="58"/>
      <c r="K36" s="58"/>
      <c r="L36" s="58"/>
      <c r="M36" s="58"/>
      <c r="N36" s="58"/>
      <c r="O36" s="58"/>
    </row>
    <row r="37" spans="1:15" ht="15" customHeight="1" x14ac:dyDescent="0.15">
      <c r="A37" s="200" t="s">
        <v>225</v>
      </c>
      <c r="B37" s="263">
        <v>462</v>
      </c>
      <c r="C37" s="270">
        <v>459</v>
      </c>
      <c r="D37" s="335">
        <v>0.99399999999999999</v>
      </c>
      <c r="E37" s="333"/>
      <c r="F37" s="266"/>
      <c r="G37" s="266"/>
      <c r="H37" s="266"/>
      <c r="I37" s="266"/>
      <c r="J37" s="58"/>
      <c r="K37" s="58"/>
      <c r="L37" s="58"/>
      <c r="M37" s="58"/>
      <c r="N37" s="58"/>
      <c r="O37" s="58"/>
    </row>
    <row r="38" spans="1:15" ht="15" customHeight="1" x14ac:dyDescent="0.15">
      <c r="A38" s="201" t="s">
        <v>226</v>
      </c>
      <c r="B38" s="262">
        <v>429</v>
      </c>
      <c r="C38" s="269">
        <v>366</v>
      </c>
      <c r="D38" s="334">
        <v>0.85299999999999998</v>
      </c>
      <c r="E38" s="333"/>
      <c r="F38" s="266"/>
      <c r="G38" s="266"/>
      <c r="H38" s="266"/>
      <c r="I38" s="266"/>
      <c r="J38" s="58"/>
      <c r="K38" s="58"/>
      <c r="L38" s="58"/>
      <c r="M38" s="58"/>
      <c r="N38" s="58"/>
      <c r="O38" s="58"/>
    </row>
    <row r="39" spans="1:15" ht="15" customHeight="1" x14ac:dyDescent="0.15">
      <c r="A39" s="200" t="s">
        <v>227</v>
      </c>
      <c r="B39" s="304">
        <v>201</v>
      </c>
      <c r="C39" s="268">
        <v>211</v>
      </c>
      <c r="D39" s="332">
        <v>1.05</v>
      </c>
      <c r="E39" s="333"/>
      <c r="F39" s="266"/>
      <c r="G39" s="266"/>
      <c r="H39" s="266"/>
      <c r="I39" s="266"/>
      <c r="J39" s="58"/>
      <c r="K39" s="58"/>
      <c r="L39" s="58"/>
      <c r="M39" s="58"/>
      <c r="N39" s="58"/>
      <c r="O39" s="58"/>
    </row>
    <row r="40" spans="1:15" ht="15" customHeight="1" x14ac:dyDescent="0.15">
      <c r="A40" s="201" t="s">
        <v>228</v>
      </c>
      <c r="B40" s="262">
        <v>220</v>
      </c>
      <c r="C40" s="269">
        <v>202</v>
      </c>
      <c r="D40" s="334">
        <v>0.91800000000000004</v>
      </c>
      <c r="E40" s="333"/>
      <c r="F40" s="266"/>
      <c r="G40" s="266"/>
      <c r="H40" s="266"/>
      <c r="I40" s="266"/>
      <c r="J40" s="58"/>
      <c r="K40" s="58"/>
      <c r="L40" s="58"/>
      <c r="M40" s="58"/>
      <c r="N40" s="58"/>
      <c r="O40" s="58"/>
    </row>
    <row r="41" spans="1:15" ht="15" customHeight="1" x14ac:dyDescent="0.15">
      <c r="A41" s="200" t="s">
        <v>229</v>
      </c>
      <c r="B41" s="263">
        <v>55</v>
      </c>
      <c r="C41" s="270">
        <v>59</v>
      </c>
      <c r="D41" s="335">
        <v>1.073</v>
      </c>
      <c r="E41" s="333"/>
      <c r="F41" s="266"/>
      <c r="G41" s="266"/>
      <c r="H41" s="266"/>
      <c r="I41" s="266"/>
      <c r="J41" s="58"/>
      <c r="K41" s="58"/>
      <c r="L41" s="58"/>
      <c r="M41" s="58"/>
      <c r="N41" s="58"/>
      <c r="O41" s="58"/>
    </row>
    <row r="42" spans="1:15" ht="15" customHeight="1" x14ac:dyDescent="0.15">
      <c r="A42" s="201" t="s">
        <v>230</v>
      </c>
      <c r="B42" s="262">
        <v>93</v>
      </c>
      <c r="C42" s="269">
        <v>87</v>
      </c>
      <c r="D42" s="334">
        <v>0.93500000000000005</v>
      </c>
      <c r="E42" s="333"/>
      <c r="F42" s="266"/>
      <c r="G42" s="266"/>
      <c r="H42" s="266"/>
      <c r="I42" s="266"/>
      <c r="J42" s="58"/>
      <c r="K42" s="58"/>
      <c r="L42" s="58"/>
      <c r="M42" s="58"/>
      <c r="N42" s="58"/>
      <c r="O42" s="58"/>
    </row>
    <row r="43" spans="1:15" ht="15" customHeight="1" thickBot="1" x14ac:dyDescent="0.2">
      <c r="A43" s="207" t="s">
        <v>231</v>
      </c>
      <c r="B43" s="312">
        <v>87</v>
      </c>
      <c r="C43" s="275">
        <v>54</v>
      </c>
      <c r="D43" s="346">
        <v>0.621</v>
      </c>
      <c r="E43" s="333"/>
      <c r="F43" s="266"/>
      <c r="G43" s="266"/>
      <c r="H43" s="266"/>
      <c r="I43" s="266"/>
      <c r="J43" s="58"/>
      <c r="K43" s="58"/>
      <c r="L43" s="58"/>
      <c r="M43" s="58"/>
      <c r="N43" s="58"/>
      <c r="O43" s="58"/>
    </row>
    <row r="44" spans="1:15" ht="15" customHeight="1" thickTop="1" thickBot="1" x14ac:dyDescent="0.2">
      <c r="A44" s="199" t="s">
        <v>202</v>
      </c>
      <c r="B44" s="307">
        <v>2940</v>
      </c>
      <c r="C44" s="267">
        <v>2820</v>
      </c>
      <c r="D44" s="341">
        <v>0.95899999999999996</v>
      </c>
      <c r="E44" s="333"/>
      <c r="F44" s="266"/>
      <c r="G44" s="266"/>
      <c r="H44" s="266"/>
      <c r="I44" s="266"/>
      <c r="J44" s="58"/>
      <c r="K44" s="58"/>
      <c r="L44" s="58"/>
      <c r="M44" s="58"/>
      <c r="N44" s="58"/>
      <c r="O44" s="58"/>
    </row>
    <row r="45" spans="1:15" ht="15" customHeight="1" thickTop="1" x14ac:dyDescent="0.15">
      <c r="A45" s="200" t="s">
        <v>232</v>
      </c>
      <c r="B45" s="304">
        <v>488</v>
      </c>
      <c r="C45" s="268">
        <v>400</v>
      </c>
      <c r="D45" s="332">
        <v>0.82</v>
      </c>
      <c r="E45" s="333"/>
      <c r="F45" s="266"/>
      <c r="G45" s="266"/>
      <c r="H45" s="266"/>
      <c r="I45" s="266"/>
      <c r="J45" s="58"/>
      <c r="K45" s="58"/>
      <c r="L45" s="58"/>
      <c r="M45" s="58"/>
      <c r="N45" s="58"/>
      <c r="O45" s="58"/>
    </row>
    <row r="46" spans="1:15" ht="15" customHeight="1" x14ac:dyDescent="0.15">
      <c r="A46" s="201" t="s">
        <v>233</v>
      </c>
      <c r="B46" s="262">
        <v>259</v>
      </c>
      <c r="C46" s="269">
        <v>229</v>
      </c>
      <c r="D46" s="334">
        <v>0.88400000000000001</v>
      </c>
      <c r="E46" s="333"/>
      <c r="F46" s="266"/>
      <c r="G46" s="266"/>
      <c r="H46" s="266"/>
      <c r="I46" s="266"/>
      <c r="J46" s="58"/>
      <c r="K46" s="58"/>
      <c r="L46" s="58"/>
      <c r="M46" s="58"/>
      <c r="N46" s="58"/>
      <c r="O46" s="58"/>
    </row>
    <row r="47" spans="1:15" ht="15" customHeight="1" x14ac:dyDescent="0.15">
      <c r="A47" s="200" t="s">
        <v>234</v>
      </c>
      <c r="B47" s="263">
        <v>215</v>
      </c>
      <c r="C47" s="270">
        <v>211</v>
      </c>
      <c r="D47" s="335">
        <v>0.98099999999999998</v>
      </c>
      <c r="E47" s="333"/>
      <c r="F47" s="266"/>
      <c r="G47" s="266"/>
      <c r="H47" s="266"/>
      <c r="I47" s="266"/>
      <c r="J47" s="58"/>
      <c r="K47" s="58"/>
      <c r="L47" s="58"/>
      <c r="M47" s="58"/>
      <c r="N47" s="58"/>
      <c r="O47" s="58"/>
    </row>
    <row r="48" spans="1:15" ht="15" customHeight="1" x14ac:dyDescent="0.15">
      <c r="A48" s="201" t="s">
        <v>235</v>
      </c>
      <c r="B48" s="262">
        <v>276</v>
      </c>
      <c r="C48" s="269">
        <v>282</v>
      </c>
      <c r="D48" s="334">
        <v>1.022</v>
      </c>
      <c r="E48" s="333"/>
      <c r="F48" s="266"/>
      <c r="G48" s="266"/>
      <c r="H48" s="266"/>
      <c r="I48" s="266"/>
      <c r="J48" s="58"/>
      <c r="K48" s="58"/>
      <c r="L48" s="58"/>
      <c r="M48" s="58"/>
      <c r="N48" s="58"/>
      <c r="O48" s="58"/>
    </row>
    <row r="49" spans="1:15" ht="15" customHeight="1" x14ac:dyDescent="0.15">
      <c r="A49" s="200" t="s">
        <v>236</v>
      </c>
      <c r="B49" s="263">
        <v>447</v>
      </c>
      <c r="C49" s="270">
        <v>435</v>
      </c>
      <c r="D49" s="335">
        <v>0.97299999999999998</v>
      </c>
      <c r="E49" s="333"/>
      <c r="F49" s="266"/>
      <c r="G49" s="266"/>
      <c r="H49" s="266"/>
      <c r="I49" s="266"/>
      <c r="J49" s="58"/>
      <c r="K49" s="58"/>
      <c r="L49" s="58"/>
      <c r="M49" s="58"/>
      <c r="N49" s="58"/>
      <c r="O49" s="58"/>
    </row>
    <row r="50" spans="1:15" ht="15" customHeight="1" x14ac:dyDescent="0.15">
      <c r="A50" s="201" t="s">
        <v>237</v>
      </c>
      <c r="B50" s="262">
        <v>134</v>
      </c>
      <c r="C50" s="269">
        <v>151</v>
      </c>
      <c r="D50" s="334">
        <v>1.127</v>
      </c>
      <c r="E50" s="333"/>
      <c r="F50" s="266"/>
      <c r="G50" s="266"/>
      <c r="H50" s="266"/>
      <c r="I50" s="266"/>
      <c r="J50" s="58"/>
      <c r="K50" s="58"/>
      <c r="L50" s="58"/>
      <c r="M50" s="58"/>
      <c r="N50" s="58"/>
      <c r="O50" s="58"/>
    </row>
    <row r="51" spans="1:15" ht="15" customHeight="1" x14ac:dyDescent="0.15">
      <c r="A51" s="200" t="s">
        <v>238</v>
      </c>
      <c r="B51" s="263">
        <v>220</v>
      </c>
      <c r="C51" s="270">
        <v>205</v>
      </c>
      <c r="D51" s="335">
        <v>0.93200000000000005</v>
      </c>
      <c r="E51" s="333"/>
      <c r="F51" s="266"/>
      <c r="G51" s="266"/>
      <c r="H51" s="266"/>
      <c r="I51" s="266"/>
      <c r="J51" s="58"/>
      <c r="K51" s="58"/>
      <c r="L51" s="58"/>
      <c r="M51" s="58"/>
      <c r="N51" s="58"/>
      <c r="O51" s="58"/>
    </row>
    <row r="52" spans="1:15" ht="15" customHeight="1" x14ac:dyDescent="0.15">
      <c r="A52" s="201" t="s">
        <v>239</v>
      </c>
      <c r="B52" s="262">
        <v>220</v>
      </c>
      <c r="C52" s="269">
        <v>193</v>
      </c>
      <c r="D52" s="334">
        <v>0.877</v>
      </c>
      <c r="E52" s="333"/>
      <c r="F52" s="266"/>
      <c r="G52" s="266"/>
      <c r="H52" s="266"/>
      <c r="I52" s="266"/>
      <c r="J52" s="58"/>
      <c r="K52" s="58"/>
      <c r="L52" s="58"/>
      <c r="M52" s="58"/>
      <c r="N52" s="58"/>
      <c r="O52" s="58"/>
    </row>
    <row r="53" spans="1:15" ht="15" customHeight="1" x14ac:dyDescent="0.15">
      <c r="A53" s="200" t="s">
        <v>240</v>
      </c>
      <c r="B53" s="73">
        <v>46</v>
      </c>
      <c r="C53" s="91">
        <v>36</v>
      </c>
      <c r="D53" s="211">
        <v>0.78300000000000003</v>
      </c>
      <c r="E53" s="210"/>
      <c r="F53" s="58"/>
      <c r="G53" s="58"/>
      <c r="H53" s="58"/>
      <c r="I53" s="58"/>
      <c r="J53" s="58"/>
      <c r="K53" s="58"/>
      <c r="L53" s="58"/>
      <c r="M53" s="58"/>
      <c r="N53" s="58"/>
      <c r="O53" s="58"/>
    </row>
    <row r="54" spans="1:15" ht="15" customHeight="1" x14ac:dyDescent="0.15">
      <c r="A54" s="201" t="s">
        <v>241</v>
      </c>
      <c r="B54" s="71">
        <v>160</v>
      </c>
      <c r="C54" s="89">
        <v>145</v>
      </c>
      <c r="D54" s="28">
        <v>0.90600000000000003</v>
      </c>
      <c r="E54" s="210"/>
      <c r="F54" s="58"/>
      <c r="G54" s="58"/>
      <c r="H54" s="58"/>
      <c r="I54" s="58"/>
      <c r="J54" s="58"/>
      <c r="K54" s="58"/>
      <c r="L54" s="58"/>
      <c r="M54" s="58"/>
      <c r="N54" s="58"/>
      <c r="O54" s="58"/>
    </row>
    <row r="55" spans="1:15" ht="15" customHeight="1" x14ac:dyDescent="0.15">
      <c r="A55" s="202" t="s">
        <v>242</v>
      </c>
      <c r="B55" s="73">
        <v>44</v>
      </c>
      <c r="C55" s="91">
        <v>47</v>
      </c>
      <c r="D55" s="211">
        <v>1.0680000000000001</v>
      </c>
      <c r="E55" s="210"/>
      <c r="F55" s="58"/>
      <c r="G55" s="58"/>
      <c r="H55" s="58"/>
      <c r="I55" s="58"/>
      <c r="J55" s="58"/>
      <c r="K55" s="58"/>
      <c r="L55" s="58"/>
      <c r="M55" s="58"/>
      <c r="N55" s="58"/>
      <c r="O55" s="58"/>
    </row>
    <row r="56" spans="1:15" ht="15" customHeight="1" thickBot="1" x14ac:dyDescent="0.2">
      <c r="A56" s="208" t="s">
        <v>243</v>
      </c>
      <c r="B56" s="84">
        <v>69</v>
      </c>
      <c r="C56" s="102">
        <v>76</v>
      </c>
      <c r="D56" s="212">
        <v>1.101</v>
      </c>
      <c r="E56" s="210"/>
      <c r="F56" s="58"/>
      <c r="G56" s="58"/>
      <c r="H56" s="58"/>
      <c r="I56" s="58"/>
      <c r="J56" s="58"/>
      <c r="K56" s="58"/>
      <c r="L56" s="58"/>
      <c r="M56" s="58"/>
      <c r="N56" s="58"/>
      <c r="O56" s="58"/>
    </row>
    <row r="57" spans="1:15" ht="15" customHeight="1" x14ac:dyDescent="0.4">
      <c r="B57" s="58"/>
    </row>
  </sheetData>
  <mergeCells count="4">
    <mergeCell ref="A4:A5"/>
    <mergeCell ref="B4:B5"/>
    <mergeCell ref="C4:C5"/>
    <mergeCell ref="D4:D5"/>
  </mergeCells>
  <phoneticPr fontId="2"/>
  <pageMargins left="0.7" right="0.7" top="0.75" bottom="0.75" header="0.3" footer="0.3"/>
  <pageSetup paperSize="9" scale="86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B37C8-667B-4E6D-B68A-ECEBC63B7761}">
  <sheetPr>
    <tabColor rgb="FFFFFF00"/>
  </sheetPr>
  <dimension ref="A1:O57"/>
  <sheetViews>
    <sheetView view="pageBreakPreview" zoomScale="60" zoomScaleNormal="100" workbookViewId="0">
      <selection activeCell="E47" sqref="E47"/>
    </sheetView>
  </sheetViews>
  <sheetFormatPr defaultRowHeight="13.5" x14ac:dyDescent="0.4"/>
  <cols>
    <col min="1" max="1" width="18.625" style="5" customWidth="1"/>
    <col min="2" max="4" width="18.125" style="5" customWidth="1"/>
    <col min="5" max="5" width="2.25" style="5" customWidth="1"/>
    <col min="6" max="6" width="9.375" style="5" customWidth="1"/>
    <col min="7" max="8" width="9" style="5"/>
    <col min="9" max="9" width="7" style="5" customWidth="1"/>
    <col min="10" max="10" width="7.125" style="5" customWidth="1"/>
    <col min="11" max="256" width="9" style="5"/>
    <col min="257" max="257" width="18.625" style="5" customWidth="1"/>
    <col min="258" max="260" width="18.125" style="5" customWidth="1"/>
    <col min="261" max="261" width="2.25" style="5" customWidth="1"/>
    <col min="262" max="262" width="9.375" style="5" customWidth="1"/>
    <col min="263" max="264" width="9" style="5"/>
    <col min="265" max="265" width="7" style="5" customWidth="1"/>
    <col min="266" max="266" width="7.125" style="5" customWidth="1"/>
    <col min="267" max="512" width="9" style="5"/>
    <col min="513" max="513" width="18.625" style="5" customWidth="1"/>
    <col min="514" max="516" width="18.125" style="5" customWidth="1"/>
    <col min="517" max="517" width="2.25" style="5" customWidth="1"/>
    <col min="518" max="518" width="9.375" style="5" customWidth="1"/>
    <col min="519" max="520" width="9" style="5"/>
    <col min="521" max="521" width="7" style="5" customWidth="1"/>
    <col min="522" max="522" width="7.125" style="5" customWidth="1"/>
    <col min="523" max="768" width="9" style="5"/>
    <col min="769" max="769" width="18.625" style="5" customWidth="1"/>
    <col min="770" max="772" width="18.125" style="5" customWidth="1"/>
    <col min="773" max="773" width="2.25" style="5" customWidth="1"/>
    <col min="774" max="774" width="9.375" style="5" customWidth="1"/>
    <col min="775" max="776" width="9" style="5"/>
    <col min="777" max="777" width="7" style="5" customWidth="1"/>
    <col min="778" max="778" width="7.125" style="5" customWidth="1"/>
    <col min="779" max="1024" width="9" style="5"/>
    <col min="1025" max="1025" width="18.625" style="5" customWidth="1"/>
    <col min="1026" max="1028" width="18.125" style="5" customWidth="1"/>
    <col min="1029" max="1029" width="2.25" style="5" customWidth="1"/>
    <col min="1030" max="1030" width="9.375" style="5" customWidth="1"/>
    <col min="1031" max="1032" width="9" style="5"/>
    <col min="1033" max="1033" width="7" style="5" customWidth="1"/>
    <col min="1034" max="1034" width="7.125" style="5" customWidth="1"/>
    <col min="1035" max="1280" width="9" style="5"/>
    <col min="1281" max="1281" width="18.625" style="5" customWidth="1"/>
    <col min="1282" max="1284" width="18.125" style="5" customWidth="1"/>
    <col min="1285" max="1285" width="2.25" style="5" customWidth="1"/>
    <col min="1286" max="1286" width="9.375" style="5" customWidth="1"/>
    <col min="1287" max="1288" width="9" style="5"/>
    <col min="1289" max="1289" width="7" style="5" customWidth="1"/>
    <col min="1290" max="1290" width="7.125" style="5" customWidth="1"/>
    <col min="1291" max="1536" width="9" style="5"/>
    <col min="1537" max="1537" width="18.625" style="5" customWidth="1"/>
    <col min="1538" max="1540" width="18.125" style="5" customWidth="1"/>
    <col min="1541" max="1541" width="2.25" style="5" customWidth="1"/>
    <col min="1542" max="1542" width="9.375" style="5" customWidth="1"/>
    <col min="1543" max="1544" width="9" style="5"/>
    <col min="1545" max="1545" width="7" style="5" customWidth="1"/>
    <col min="1546" max="1546" width="7.125" style="5" customWidth="1"/>
    <col min="1547" max="1792" width="9" style="5"/>
    <col min="1793" max="1793" width="18.625" style="5" customWidth="1"/>
    <col min="1794" max="1796" width="18.125" style="5" customWidth="1"/>
    <col min="1797" max="1797" width="2.25" style="5" customWidth="1"/>
    <col min="1798" max="1798" width="9.375" style="5" customWidth="1"/>
    <col min="1799" max="1800" width="9" style="5"/>
    <col min="1801" max="1801" width="7" style="5" customWidth="1"/>
    <col min="1802" max="1802" width="7.125" style="5" customWidth="1"/>
    <col min="1803" max="2048" width="9" style="5"/>
    <col min="2049" max="2049" width="18.625" style="5" customWidth="1"/>
    <col min="2050" max="2052" width="18.125" style="5" customWidth="1"/>
    <col min="2053" max="2053" width="2.25" style="5" customWidth="1"/>
    <col min="2054" max="2054" width="9.375" style="5" customWidth="1"/>
    <col min="2055" max="2056" width="9" style="5"/>
    <col min="2057" max="2057" width="7" style="5" customWidth="1"/>
    <col min="2058" max="2058" width="7.125" style="5" customWidth="1"/>
    <col min="2059" max="2304" width="9" style="5"/>
    <col min="2305" max="2305" width="18.625" style="5" customWidth="1"/>
    <col min="2306" max="2308" width="18.125" style="5" customWidth="1"/>
    <col min="2309" max="2309" width="2.25" style="5" customWidth="1"/>
    <col min="2310" max="2310" width="9.375" style="5" customWidth="1"/>
    <col min="2311" max="2312" width="9" style="5"/>
    <col min="2313" max="2313" width="7" style="5" customWidth="1"/>
    <col min="2314" max="2314" width="7.125" style="5" customWidth="1"/>
    <col min="2315" max="2560" width="9" style="5"/>
    <col min="2561" max="2561" width="18.625" style="5" customWidth="1"/>
    <col min="2562" max="2564" width="18.125" style="5" customWidth="1"/>
    <col min="2565" max="2565" width="2.25" style="5" customWidth="1"/>
    <col min="2566" max="2566" width="9.375" style="5" customWidth="1"/>
    <col min="2567" max="2568" width="9" style="5"/>
    <col min="2569" max="2569" width="7" style="5" customWidth="1"/>
    <col min="2570" max="2570" width="7.125" style="5" customWidth="1"/>
    <col min="2571" max="2816" width="9" style="5"/>
    <col min="2817" max="2817" width="18.625" style="5" customWidth="1"/>
    <col min="2818" max="2820" width="18.125" style="5" customWidth="1"/>
    <col min="2821" max="2821" width="2.25" style="5" customWidth="1"/>
    <col min="2822" max="2822" width="9.375" style="5" customWidth="1"/>
    <col min="2823" max="2824" width="9" style="5"/>
    <col min="2825" max="2825" width="7" style="5" customWidth="1"/>
    <col min="2826" max="2826" width="7.125" style="5" customWidth="1"/>
    <col min="2827" max="3072" width="9" style="5"/>
    <col min="3073" max="3073" width="18.625" style="5" customWidth="1"/>
    <col min="3074" max="3076" width="18.125" style="5" customWidth="1"/>
    <col min="3077" max="3077" width="2.25" style="5" customWidth="1"/>
    <col min="3078" max="3078" width="9.375" style="5" customWidth="1"/>
    <col min="3079" max="3080" width="9" style="5"/>
    <col min="3081" max="3081" width="7" style="5" customWidth="1"/>
    <col min="3082" max="3082" width="7.125" style="5" customWidth="1"/>
    <col min="3083" max="3328" width="9" style="5"/>
    <col min="3329" max="3329" width="18.625" style="5" customWidth="1"/>
    <col min="3330" max="3332" width="18.125" style="5" customWidth="1"/>
    <col min="3333" max="3333" width="2.25" style="5" customWidth="1"/>
    <col min="3334" max="3334" width="9.375" style="5" customWidth="1"/>
    <col min="3335" max="3336" width="9" style="5"/>
    <col min="3337" max="3337" width="7" style="5" customWidth="1"/>
    <col min="3338" max="3338" width="7.125" style="5" customWidth="1"/>
    <col min="3339" max="3584" width="9" style="5"/>
    <col min="3585" max="3585" width="18.625" style="5" customWidth="1"/>
    <col min="3586" max="3588" width="18.125" style="5" customWidth="1"/>
    <col min="3589" max="3589" width="2.25" style="5" customWidth="1"/>
    <col min="3590" max="3590" width="9.375" style="5" customWidth="1"/>
    <col min="3591" max="3592" width="9" style="5"/>
    <col min="3593" max="3593" width="7" style="5" customWidth="1"/>
    <col min="3594" max="3594" width="7.125" style="5" customWidth="1"/>
    <col min="3595" max="3840" width="9" style="5"/>
    <col min="3841" max="3841" width="18.625" style="5" customWidth="1"/>
    <col min="3842" max="3844" width="18.125" style="5" customWidth="1"/>
    <col min="3845" max="3845" width="2.25" style="5" customWidth="1"/>
    <col min="3846" max="3846" width="9.375" style="5" customWidth="1"/>
    <col min="3847" max="3848" width="9" style="5"/>
    <col min="3849" max="3849" width="7" style="5" customWidth="1"/>
    <col min="3850" max="3850" width="7.125" style="5" customWidth="1"/>
    <col min="3851" max="4096" width="9" style="5"/>
    <col min="4097" max="4097" width="18.625" style="5" customWidth="1"/>
    <col min="4098" max="4100" width="18.125" style="5" customWidth="1"/>
    <col min="4101" max="4101" width="2.25" style="5" customWidth="1"/>
    <col min="4102" max="4102" width="9.375" style="5" customWidth="1"/>
    <col min="4103" max="4104" width="9" style="5"/>
    <col min="4105" max="4105" width="7" style="5" customWidth="1"/>
    <col min="4106" max="4106" width="7.125" style="5" customWidth="1"/>
    <col min="4107" max="4352" width="9" style="5"/>
    <col min="4353" max="4353" width="18.625" style="5" customWidth="1"/>
    <col min="4354" max="4356" width="18.125" style="5" customWidth="1"/>
    <col min="4357" max="4357" width="2.25" style="5" customWidth="1"/>
    <col min="4358" max="4358" width="9.375" style="5" customWidth="1"/>
    <col min="4359" max="4360" width="9" style="5"/>
    <col min="4361" max="4361" width="7" style="5" customWidth="1"/>
    <col min="4362" max="4362" width="7.125" style="5" customWidth="1"/>
    <col min="4363" max="4608" width="9" style="5"/>
    <col min="4609" max="4609" width="18.625" style="5" customWidth="1"/>
    <col min="4610" max="4612" width="18.125" style="5" customWidth="1"/>
    <col min="4613" max="4613" width="2.25" style="5" customWidth="1"/>
    <col min="4614" max="4614" width="9.375" style="5" customWidth="1"/>
    <col min="4615" max="4616" width="9" style="5"/>
    <col min="4617" max="4617" width="7" style="5" customWidth="1"/>
    <col min="4618" max="4618" width="7.125" style="5" customWidth="1"/>
    <col min="4619" max="4864" width="9" style="5"/>
    <col min="4865" max="4865" width="18.625" style="5" customWidth="1"/>
    <col min="4866" max="4868" width="18.125" style="5" customWidth="1"/>
    <col min="4869" max="4869" width="2.25" style="5" customWidth="1"/>
    <col min="4870" max="4870" width="9.375" style="5" customWidth="1"/>
    <col min="4871" max="4872" width="9" style="5"/>
    <col min="4873" max="4873" width="7" style="5" customWidth="1"/>
    <col min="4874" max="4874" width="7.125" style="5" customWidth="1"/>
    <col min="4875" max="5120" width="9" style="5"/>
    <col min="5121" max="5121" width="18.625" style="5" customWidth="1"/>
    <col min="5122" max="5124" width="18.125" style="5" customWidth="1"/>
    <col min="5125" max="5125" width="2.25" style="5" customWidth="1"/>
    <col min="5126" max="5126" width="9.375" style="5" customWidth="1"/>
    <col min="5127" max="5128" width="9" style="5"/>
    <col min="5129" max="5129" width="7" style="5" customWidth="1"/>
    <col min="5130" max="5130" width="7.125" style="5" customWidth="1"/>
    <col min="5131" max="5376" width="9" style="5"/>
    <col min="5377" max="5377" width="18.625" style="5" customWidth="1"/>
    <col min="5378" max="5380" width="18.125" style="5" customWidth="1"/>
    <col min="5381" max="5381" width="2.25" style="5" customWidth="1"/>
    <col min="5382" max="5382" width="9.375" style="5" customWidth="1"/>
    <col min="5383" max="5384" width="9" style="5"/>
    <col min="5385" max="5385" width="7" style="5" customWidth="1"/>
    <col min="5386" max="5386" width="7.125" style="5" customWidth="1"/>
    <col min="5387" max="5632" width="9" style="5"/>
    <col min="5633" max="5633" width="18.625" style="5" customWidth="1"/>
    <col min="5634" max="5636" width="18.125" style="5" customWidth="1"/>
    <col min="5637" max="5637" width="2.25" style="5" customWidth="1"/>
    <col min="5638" max="5638" width="9.375" style="5" customWidth="1"/>
    <col min="5639" max="5640" width="9" style="5"/>
    <col min="5641" max="5641" width="7" style="5" customWidth="1"/>
    <col min="5642" max="5642" width="7.125" style="5" customWidth="1"/>
    <col min="5643" max="5888" width="9" style="5"/>
    <col min="5889" max="5889" width="18.625" style="5" customWidth="1"/>
    <col min="5890" max="5892" width="18.125" style="5" customWidth="1"/>
    <col min="5893" max="5893" width="2.25" style="5" customWidth="1"/>
    <col min="5894" max="5894" width="9.375" style="5" customWidth="1"/>
    <col min="5895" max="5896" width="9" style="5"/>
    <col min="5897" max="5897" width="7" style="5" customWidth="1"/>
    <col min="5898" max="5898" width="7.125" style="5" customWidth="1"/>
    <col min="5899" max="6144" width="9" style="5"/>
    <col min="6145" max="6145" width="18.625" style="5" customWidth="1"/>
    <col min="6146" max="6148" width="18.125" style="5" customWidth="1"/>
    <col min="6149" max="6149" width="2.25" style="5" customWidth="1"/>
    <col min="6150" max="6150" width="9.375" style="5" customWidth="1"/>
    <col min="6151" max="6152" width="9" style="5"/>
    <col min="6153" max="6153" width="7" style="5" customWidth="1"/>
    <col min="6154" max="6154" width="7.125" style="5" customWidth="1"/>
    <col min="6155" max="6400" width="9" style="5"/>
    <col min="6401" max="6401" width="18.625" style="5" customWidth="1"/>
    <col min="6402" max="6404" width="18.125" style="5" customWidth="1"/>
    <col min="6405" max="6405" width="2.25" style="5" customWidth="1"/>
    <col min="6406" max="6406" width="9.375" style="5" customWidth="1"/>
    <col min="6407" max="6408" width="9" style="5"/>
    <col min="6409" max="6409" width="7" style="5" customWidth="1"/>
    <col min="6410" max="6410" width="7.125" style="5" customWidth="1"/>
    <col min="6411" max="6656" width="9" style="5"/>
    <col min="6657" max="6657" width="18.625" style="5" customWidth="1"/>
    <col min="6658" max="6660" width="18.125" style="5" customWidth="1"/>
    <col min="6661" max="6661" width="2.25" style="5" customWidth="1"/>
    <col min="6662" max="6662" width="9.375" style="5" customWidth="1"/>
    <col min="6663" max="6664" width="9" style="5"/>
    <col min="6665" max="6665" width="7" style="5" customWidth="1"/>
    <col min="6666" max="6666" width="7.125" style="5" customWidth="1"/>
    <col min="6667" max="6912" width="9" style="5"/>
    <col min="6913" max="6913" width="18.625" style="5" customWidth="1"/>
    <col min="6914" max="6916" width="18.125" style="5" customWidth="1"/>
    <col min="6917" max="6917" width="2.25" style="5" customWidth="1"/>
    <col min="6918" max="6918" width="9.375" style="5" customWidth="1"/>
    <col min="6919" max="6920" width="9" style="5"/>
    <col min="6921" max="6921" width="7" style="5" customWidth="1"/>
    <col min="6922" max="6922" width="7.125" style="5" customWidth="1"/>
    <col min="6923" max="7168" width="9" style="5"/>
    <col min="7169" max="7169" width="18.625" style="5" customWidth="1"/>
    <col min="7170" max="7172" width="18.125" style="5" customWidth="1"/>
    <col min="7173" max="7173" width="2.25" style="5" customWidth="1"/>
    <col min="7174" max="7174" width="9.375" style="5" customWidth="1"/>
    <col min="7175" max="7176" width="9" style="5"/>
    <col min="7177" max="7177" width="7" style="5" customWidth="1"/>
    <col min="7178" max="7178" width="7.125" style="5" customWidth="1"/>
    <col min="7179" max="7424" width="9" style="5"/>
    <col min="7425" max="7425" width="18.625" style="5" customWidth="1"/>
    <col min="7426" max="7428" width="18.125" style="5" customWidth="1"/>
    <col min="7429" max="7429" width="2.25" style="5" customWidth="1"/>
    <col min="7430" max="7430" width="9.375" style="5" customWidth="1"/>
    <col min="7431" max="7432" width="9" style="5"/>
    <col min="7433" max="7433" width="7" style="5" customWidth="1"/>
    <col min="7434" max="7434" width="7.125" style="5" customWidth="1"/>
    <col min="7435" max="7680" width="9" style="5"/>
    <col min="7681" max="7681" width="18.625" style="5" customWidth="1"/>
    <col min="7682" max="7684" width="18.125" style="5" customWidth="1"/>
    <col min="7685" max="7685" width="2.25" style="5" customWidth="1"/>
    <col min="7686" max="7686" width="9.375" style="5" customWidth="1"/>
    <col min="7687" max="7688" width="9" style="5"/>
    <col min="7689" max="7689" width="7" style="5" customWidth="1"/>
    <col min="7690" max="7690" width="7.125" style="5" customWidth="1"/>
    <col min="7691" max="7936" width="9" style="5"/>
    <col min="7937" max="7937" width="18.625" style="5" customWidth="1"/>
    <col min="7938" max="7940" width="18.125" style="5" customWidth="1"/>
    <col min="7941" max="7941" width="2.25" style="5" customWidth="1"/>
    <col min="7942" max="7942" width="9.375" style="5" customWidth="1"/>
    <col min="7943" max="7944" width="9" style="5"/>
    <col min="7945" max="7945" width="7" style="5" customWidth="1"/>
    <col min="7946" max="7946" width="7.125" style="5" customWidth="1"/>
    <col min="7947" max="8192" width="9" style="5"/>
    <col min="8193" max="8193" width="18.625" style="5" customWidth="1"/>
    <col min="8194" max="8196" width="18.125" style="5" customWidth="1"/>
    <col min="8197" max="8197" width="2.25" style="5" customWidth="1"/>
    <col min="8198" max="8198" width="9.375" style="5" customWidth="1"/>
    <col min="8199" max="8200" width="9" style="5"/>
    <col min="8201" max="8201" width="7" style="5" customWidth="1"/>
    <col min="8202" max="8202" width="7.125" style="5" customWidth="1"/>
    <col min="8203" max="8448" width="9" style="5"/>
    <col min="8449" max="8449" width="18.625" style="5" customWidth="1"/>
    <col min="8450" max="8452" width="18.125" style="5" customWidth="1"/>
    <col min="8453" max="8453" width="2.25" style="5" customWidth="1"/>
    <col min="8454" max="8454" width="9.375" style="5" customWidth="1"/>
    <col min="8455" max="8456" width="9" style="5"/>
    <col min="8457" max="8457" width="7" style="5" customWidth="1"/>
    <col min="8458" max="8458" width="7.125" style="5" customWidth="1"/>
    <col min="8459" max="8704" width="9" style="5"/>
    <col min="8705" max="8705" width="18.625" style="5" customWidth="1"/>
    <col min="8706" max="8708" width="18.125" style="5" customWidth="1"/>
    <col min="8709" max="8709" width="2.25" style="5" customWidth="1"/>
    <col min="8710" max="8710" width="9.375" style="5" customWidth="1"/>
    <col min="8711" max="8712" width="9" style="5"/>
    <col min="8713" max="8713" width="7" style="5" customWidth="1"/>
    <col min="8714" max="8714" width="7.125" style="5" customWidth="1"/>
    <col min="8715" max="8960" width="9" style="5"/>
    <col min="8961" max="8961" width="18.625" style="5" customWidth="1"/>
    <col min="8962" max="8964" width="18.125" style="5" customWidth="1"/>
    <col min="8965" max="8965" width="2.25" style="5" customWidth="1"/>
    <col min="8966" max="8966" width="9.375" style="5" customWidth="1"/>
    <col min="8967" max="8968" width="9" style="5"/>
    <col min="8969" max="8969" width="7" style="5" customWidth="1"/>
    <col min="8970" max="8970" width="7.125" style="5" customWidth="1"/>
    <col min="8971" max="9216" width="9" style="5"/>
    <col min="9217" max="9217" width="18.625" style="5" customWidth="1"/>
    <col min="9218" max="9220" width="18.125" style="5" customWidth="1"/>
    <col min="9221" max="9221" width="2.25" style="5" customWidth="1"/>
    <col min="9222" max="9222" width="9.375" style="5" customWidth="1"/>
    <col min="9223" max="9224" width="9" style="5"/>
    <col min="9225" max="9225" width="7" style="5" customWidth="1"/>
    <col min="9226" max="9226" width="7.125" style="5" customWidth="1"/>
    <col min="9227" max="9472" width="9" style="5"/>
    <col min="9473" max="9473" width="18.625" style="5" customWidth="1"/>
    <col min="9474" max="9476" width="18.125" style="5" customWidth="1"/>
    <col min="9477" max="9477" width="2.25" style="5" customWidth="1"/>
    <col min="9478" max="9478" width="9.375" style="5" customWidth="1"/>
    <col min="9479" max="9480" width="9" style="5"/>
    <col min="9481" max="9481" width="7" style="5" customWidth="1"/>
    <col min="9482" max="9482" width="7.125" style="5" customWidth="1"/>
    <col min="9483" max="9728" width="9" style="5"/>
    <col min="9729" max="9729" width="18.625" style="5" customWidth="1"/>
    <col min="9730" max="9732" width="18.125" style="5" customWidth="1"/>
    <col min="9733" max="9733" width="2.25" style="5" customWidth="1"/>
    <col min="9734" max="9734" width="9.375" style="5" customWidth="1"/>
    <col min="9735" max="9736" width="9" style="5"/>
    <col min="9737" max="9737" width="7" style="5" customWidth="1"/>
    <col min="9738" max="9738" width="7.125" style="5" customWidth="1"/>
    <col min="9739" max="9984" width="9" style="5"/>
    <col min="9985" max="9985" width="18.625" style="5" customWidth="1"/>
    <col min="9986" max="9988" width="18.125" style="5" customWidth="1"/>
    <col min="9989" max="9989" width="2.25" style="5" customWidth="1"/>
    <col min="9990" max="9990" width="9.375" style="5" customWidth="1"/>
    <col min="9991" max="9992" width="9" style="5"/>
    <col min="9993" max="9993" width="7" style="5" customWidth="1"/>
    <col min="9994" max="9994" width="7.125" style="5" customWidth="1"/>
    <col min="9995" max="10240" width="9" style="5"/>
    <col min="10241" max="10241" width="18.625" style="5" customWidth="1"/>
    <col min="10242" max="10244" width="18.125" style="5" customWidth="1"/>
    <col min="10245" max="10245" width="2.25" style="5" customWidth="1"/>
    <col min="10246" max="10246" width="9.375" style="5" customWidth="1"/>
    <col min="10247" max="10248" width="9" style="5"/>
    <col min="10249" max="10249" width="7" style="5" customWidth="1"/>
    <col min="10250" max="10250" width="7.125" style="5" customWidth="1"/>
    <col min="10251" max="10496" width="9" style="5"/>
    <col min="10497" max="10497" width="18.625" style="5" customWidth="1"/>
    <col min="10498" max="10500" width="18.125" style="5" customWidth="1"/>
    <col min="10501" max="10501" width="2.25" style="5" customWidth="1"/>
    <col min="10502" max="10502" width="9.375" style="5" customWidth="1"/>
    <col min="10503" max="10504" width="9" style="5"/>
    <col min="10505" max="10505" width="7" style="5" customWidth="1"/>
    <col min="10506" max="10506" width="7.125" style="5" customWidth="1"/>
    <col min="10507" max="10752" width="9" style="5"/>
    <col min="10753" max="10753" width="18.625" style="5" customWidth="1"/>
    <col min="10754" max="10756" width="18.125" style="5" customWidth="1"/>
    <col min="10757" max="10757" width="2.25" style="5" customWidth="1"/>
    <col min="10758" max="10758" width="9.375" style="5" customWidth="1"/>
    <col min="10759" max="10760" width="9" style="5"/>
    <col min="10761" max="10761" width="7" style="5" customWidth="1"/>
    <col min="10762" max="10762" width="7.125" style="5" customWidth="1"/>
    <col min="10763" max="11008" width="9" style="5"/>
    <col min="11009" max="11009" width="18.625" style="5" customWidth="1"/>
    <col min="11010" max="11012" width="18.125" style="5" customWidth="1"/>
    <col min="11013" max="11013" width="2.25" style="5" customWidth="1"/>
    <col min="11014" max="11014" width="9.375" style="5" customWidth="1"/>
    <col min="11015" max="11016" width="9" style="5"/>
    <col min="11017" max="11017" width="7" style="5" customWidth="1"/>
    <col min="11018" max="11018" width="7.125" style="5" customWidth="1"/>
    <col min="11019" max="11264" width="9" style="5"/>
    <col min="11265" max="11265" width="18.625" style="5" customWidth="1"/>
    <col min="11266" max="11268" width="18.125" style="5" customWidth="1"/>
    <col min="11269" max="11269" width="2.25" style="5" customWidth="1"/>
    <col min="11270" max="11270" width="9.375" style="5" customWidth="1"/>
    <col min="11271" max="11272" width="9" style="5"/>
    <col min="11273" max="11273" width="7" style="5" customWidth="1"/>
    <col min="11274" max="11274" width="7.125" style="5" customWidth="1"/>
    <col min="11275" max="11520" width="9" style="5"/>
    <col min="11521" max="11521" width="18.625" style="5" customWidth="1"/>
    <col min="11522" max="11524" width="18.125" style="5" customWidth="1"/>
    <col min="11525" max="11525" width="2.25" style="5" customWidth="1"/>
    <col min="11526" max="11526" width="9.375" style="5" customWidth="1"/>
    <col min="11527" max="11528" width="9" style="5"/>
    <col min="11529" max="11529" width="7" style="5" customWidth="1"/>
    <col min="11530" max="11530" width="7.125" style="5" customWidth="1"/>
    <col min="11531" max="11776" width="9" style="5"/>
    <col min="11777" max="11777" width="18.625" style="5" customWidth="1"/>
    <col min="11778" max="11780" width="18.125" style="5" customWidth="1"/>
    <col min="11781" max="11781" width="2.25" style="5" customWidth="1"/>
    <col min="11782" max="11782" width="9.375" style="5" customWidth="1"/>
    <col min="11783" max="11784" width="9" style="5"/>
    <col min="11785" max="11785" width="7" style="5" customWidth="1"/>
    <col min="11786" max="11786" width="7.125" style="5" customWidth="1"/>
    <col min="11787" max="12032" width="9" style="5"/>
    <col min="12033" max="12033" width="18.625" style="5" customWidth="1"/>
    <col min="12034" max="12036" width="18.125" style="5" customWidth="1"/>
    <col min="12037" max="12037" width="2.25" style="5" customWidth="1"/>
    <col min="12038" max="12038" width="9.375" style="5" customWidth="1"/>
    <col min="12039" max="12040" width="9" style="5"/>
    <col min="12041" max="12041" width="7" style="5" customWidth="1"/>
    <col min="12042" max="12042" width="7.125" style="5" customWidth="1"/>
    <col min="12043" max="12288" width="9" style="5"/>
    <col min="12289" max="12289" width="18.625" style="5" customWidth="1"/>
    <col min="12290" max="12292" width="18.125" style="5" customWidth="1"/>
    <col min="12293" max="12293" width="2.25" style="5" customWidth="1"/>
    <col min="12294" max="12294" width="9.375" style="5" customWidth="1"/>
    <col min="12295" max="12296" width="9" style="5"/>
    <col min="12297" max="12297" width="7" style="5" customWidth="1"/>
    <col min="12298" max="12298" width="7.125" style="5" customWidth="1"/>
    <col min="12299" max="12544" width="9" style="5"/>
    <col min="12545" max="12545" width="18.625" style="5" customWidth="1"/>
    <col min="12546" max="12548" width="18.125" style="5" customWidth="1"/>
    <col min="12549" max="12549" width="2.25" style="5" customWidth="1"/>
    <col min="12550" max="12550" width="9.375" style="5" customWidth="1"/>
    <col min="12551" max="12552" width="9" style="5"/>
    <col min="12553" max="12553" width="7" style="5" customWidth="1"/>
    <col min="12554" max="12554" width="7.125" style="5" customWidth="1"/>
    <col min="12555" max="12800" width="9" style="5"/>
    <col min="12801" max="12801" width="18.625" style="5" customWidth="1"/>
    <col min="12802" max="12804" width="18.125" style="5" customWidth="1"/>
    <col min="12805" max="12805" width="2.25" style="5" customWidth="1"/>
    <col min="12806" max="12806" width="9.375" style="5" customWidth="1"/>
    <col min="12807" max="12808" width="9" style="5"/>
    <col min="12809" max="12809" width="7" style="5" customWidth="1"/>
    <col min="12810" max="12810" width="7.125" style="5" customWidth="1"/>
    <col min="12811" max="13056" width="9" style="5"/>
    <col min="13057" max="13057" width="18.625" style="5" customWidth="1"/>
    <col min="13058" max="13060" width="18.125" style="5" customWidth="1"/>
    <col min="13061" max="13061" width="2.25" style="5" customWidth="1"/>
    <col min="13062" max="13062" width="9.375" style="5" customWidth="1"/>
    <col min="13063" max="13064" width="9" style="5"/>
    <col min="13065" max="13065" width="7" style="5" customWidth="1"/>
    <col min="13066" max="13066" width="7.125" style="5" customWidth="1"/>
    <col min="13067" max="13312" width="9" style="5"/>
    <col min="13313" max="13313" width="18.625" style="5" customWidth="1"/>
    <col min="13314" max="13316" width="18.125" style="5" customWidth="1"/>
    <col min="13317" max="13317" width="2.25" style="5" customWidth="1"/>
    <col min="13318" max="13318" width="9.375" style="5" customWidth="1"/>
    <col min="13319" max="13320" width="9" style="5"/>
    <col min="13321" max="13321" width="7" style="5" customWidth="1"/>
    <col min="13322" max="13322" width="7.125" style="5" customWidth="1"/>
    <col min="13323" max="13568" width="9" style="5"/>
    <col min="13569" max="13569" width="18.625" style="5" customWidth="1"/>
    <col min="13570" max="13572" width="18.125" style="5" customWidth="1"/>
    <col min="13573" max="13573" width="2.25" style="5" customWidth="1"/>
    <col min="13574" max="13574" width="9.375" style="5" customWidth="1"/>
    <col min="13575" max="13576" width="9" style="5"/>
    <col min="13577" max="13577" width="7" style="5" customWidth="1"/>
    <col min="13578" max="13578" width="7.125" style="5" customWidth="1"/>
    <col min="13579" max="13824" width="9" style="5"/>
    <col min="13825" max="13825" width="18.625" style="5" customWidth="1"/>
    <col min="13826" max="13828" width="18.125" style="5" customWidth="1"/>
    <col min="13829" max="13829" width="2.25" style="5" customWidth="1"/>
    <col min="13830" max="13830" width="9.375" style="5" customWidth="1"/>
    <col min="13831" max="13832" width="9" style="5"/>
    <col min="13833" max="13833" width="7" style="5" customWidth="1"/>
    <col min="13834" max="13834" width="7.125" style="5" customWidth="1"/>
    <col min="13835" max="14080" width="9" style="5"/>
    <col min="14081" max="14081" width="18.625" style="5" customWidth="1"/>
    <col min="14082" max="14084" width="18.125" style="5" customWidth="1"/>
    <col min="14085" max="14085" width="2.25" style="5" customWidth="1"/>
    <col min="14086" max="14086" width="9.375" style="5" customWidth="1"/>
    <col min="14087" max="14088" width="9" style="5"/>
    <col min="14089" max="14089" width="7" style="5" customWidth="1"/>
    <col min="14090" max="14090" width="7.125" style="5" customWidth="1"/>
    <col min="14091" max="14336" width="9" style="5"/>
    <col min="14337" max="14337" width="18.625" style="5" customWidth="1"/>
    <col min="14338" max="14340" width="18.125" style="5" customWidth="1"/>
    <col min="14341" max="14341" width="2.25" style="5" customWidth="1"/>
    <col min="14342" max="14342" width="9.375" style="5" customWidth="1"/>
    <col min="14343" max="14344" width="9" style="5"/>
    <col min="14345" max="14345" width="7" style="5" customWidth="1"/>
    <col min="14346" max="14346" width="7.125" style="5" customWidth="1"/>
    <col min="14347" max="14592" width="9" style="5"/>
    <col min="14593" max="14593" width="18.625" style="5" customWidth="1"/>
    <col min="14594" max="14596" width="18.125" style="5" customWidth="1"/>
    <col min="14597" max="14597" width="2.25" style="5" customWidth="1"/>
    <col min="14598" max="14598" width="9.375" style="5" customWidth="1"/>
    <col min="14599" max="14600" width="9" style="5"/>
    <col min="14601" max="14601" width="7" style="5" customWidth="1"/>
    <col min="14602" max="14602" width="7.125" style="5" customWidth="1"/>
    <col min="14603" max="14848" width="9" style="5"/>
    <col min="14849" max="14849" width="18.625" style="5" customWidth="1"/>
    <col min="14850" max="14852" width="18.125" style="5" customWidth="1"/>
    <col min="14853" max="14853" width="2.25" style="5" customWidth="1"/>
    <col min="14854" max="14854" width="9.375" style="5" customWidth="1"/>
    <col min="14855" max="14856" width="9" style="5"/>
    <col min="14857" max="14857" width="7" style="5" customWidth="1"/>
    <col min="14858" max="14858" width="7.125" style="5" customWidth="1"/>
    <col min="14859" max="15104" width="9" style="5"/>
    <col min="15105" max="15105" width="18.625" style="5" customWidth="1"/>
    <col min="15106" max="15108" width="18.125" style="5" customWidth="1"/>
    <col min="15109" max="15109" width="2.25" style="5" customWidth="1"/>
    <col min="15110" max="15110" width="9.375" style="5" customWidth="1"/>
    <col min="15111" max="15112" width="9" style="5"/>
    <col min="15113" max="15113" width="7" style="5" customWidth="1"/>
    <col min="15114" max="15114" width="7.125" style="5" customWidth="1"/>
    <col min="15115" max="15360" width="9" style="5"/>
    <col min="15361" max="15361" width="18.625" style="5" customWidth="1"/>
    <col min="15362" max="15364" width="18.125" style="5" customWidth="1"/>
    <col min="15365" max="15365" width="2.25" style="5" customWidth="1"/>
    <col min="15366" max="15366" width="9.375" style="5" customWidth="1"/>
    <col min="15367" max="15368" width="9" style="5"/>
    <col min="15369" max="15369" width="7" style="5" customWidth="1"/>
    <col min="15370" max="15370" width="7.125" style="5" customWidth="1"/>
    <col min="15371" max="15616" width="9" style="5"/>
    <col min="15617" max="15617" width="18.625" style="5" customWidth="1"/>
    <col min="15618" max="15620" width="18.125" style="5" customWidth="1"/>
    <col min="15621" max="15621" width="2.25" style="5" customWidth="1"/>
    <col min="15622" max="15622" width="9.375" style="5" customWidth="1"/>
    <col min="15623" max="15624" width="9" style="5"/>
    <col min="15625" max="15625" width="7" style="5" customWidth="1"/>
    <col min="15626" max="15626" width="7.125" style="5" customWidth="1"/>
    <col min="15627" max="15872" width="9" style="5"/>
    <col min="15873" max="15873" width="18.625" style="5" customWidth="1"/>
    <col min="15874" max="15876" width="18.125" style="5" customWidth="1"/>
    <col min="15877" max="15877" width="2.25" style="5" customWidth="1"/>
    <col min="15878" max="15878" width="9.375" style="5" customWidth="1"/>
    <col min="15879" max="15880" width="9" style="5"/>
    <col min="15881" max="15881" width="7" style="5" customWidth="1"/>
    <col min="15882" max="15882" width="7.125" style="5" customWidth="1"/>
    <col min="15883" max="16128" width="9" style="5"/>
    <col min="16129" max="16129" width="18.625" style="5" customWidth="1"/>
    <col min="16130" max="16132" width="18.125" style="5" customWidth="1"/>
    <col min="16133" max="16133" width="2.25" style="5" customWidth="1"/>
    <col min="16134" max="16134" width="9.375" style="5" customWidth="1"/>
    <col min="16135" max="16136" width="9" style="5"/>
    <col min="16137" max="16137" width="7" style="5" customWidth="1"/>
    <col min="16138" max="16138" width="7.125" style="5" customWidth="1"/>
    <col min="16139" max="16384" width="9" style="5"/>
  </cols>
  <sheetData>
    <row r="1" spans="1:15" ht="14.25" customHeight="1" x14ac:dyDescent="0.4"/>
    <row r="2" spans="1:15" ht="14.25" customHeight="1" x14ac:dyDescent="0.4">
      <c r="A2" s="259" t="s">
        <v>273</v>
      </c>
    </row>
    <row r="3" spans="1:15" ht="14.25" customHeight="1" thickBot="1" x14ac:dyDescent="0.45">
      <c r="A3" s="209"/>
      <c r="B3" s="259"/>
      <c r="D3" s="260" t="s">
        <v>268</v>
      </c>
      <c r="E3" s="259"/>
      <c r="F3" s="4"/>
    </row>
    <row r="4" spans="1:15" ht="14.25" customHeight="1" x14ac:dyDescent="0.4">
      <c r="A4" s="684"/>
      <c r="B4" s="686" t="s">
        <v>126</v>
      </c>
      <c r="C4" s="688" t="s">
        <v>271</v>
      </c>
      <c r="D4" s="707" t="s">
        <v>68</v>
      </c>
      <c r="E4" s="172"/>
    </row>
    <row r="5" spans="1:15" ht="14.25" customHeight="1" thickBot="1" x14ac:dyDescent="0.45">
      <c r="A5" s="685"/>
      <c r="B5" s="687"/>
      <c r="C5" s="689"/>
      <c r="D5" s="708"/>
      <c r="E5" s="331"/>
    </row>
    <row r="6" spans="1:15" ht="18.75" customHeight="1" x14ac:dyDescent="0.4">
      <c r="A6" s="87" t="s">
        <v>196</v>
      </c>
      <c r="B6" s="304">
        <v>8050</v>
      </c>
      <c r="C6" s="214">
        <v>6861</v>
      </c>
      <c r="D6" s="215">
        <v>0.85199999999999998</v>
      </c>
      <c r="E6" s="216"/>
      <c r="F6" s="113"/>
      <c r="G6" s="113"/>
      <c r="H6" s="113"/>
      <c r="I6" s="113"/>
      <c r="J6" s="113"/>
      <c r="K6" s="113"/>
      <c r="L6" s="113"/>
      <c r="M6" s="113"/>
      <c r="N6" s="113"/>
      <c r="O6" s="113"/>
    </row>
    <row r="7" spans="1:15" ht="18.75" customHeight="1" x14ac:dyDescent="0.4">
      <c r="A7" s="88" t="s">
        <v>197</v>
      </c>
      <c r="B7" s="262">
        <v>2183</v>
      </c>
      <c r="C7" s="217">
        <v>2080</v>
      </c>
      <c r="D7" s="218">
        <v>0.95299999999999996</v>
      </c>
      <c r="E7" s="216"/>
      <c r="F7" s="113"/>
      <c r="G7" s="113"/>
      <c r="H7" s="113"/>
      <c r="I7" s="113"/>
      <c r="J7" s="113"/>
      <c r="K7" s="113"/>
      <c r="L7" s="113"/>
      <c r="M7" s="113"/>
      <c r="N7" s="113"/>
      <c r="O7" s="113"/>
    </row>
    <row r="8" spans="1:15" ht="18.75" customHeight="1" x14ac:dyDescent="0.4">
      <c r="A8" s="90" t="s">
        <v>198</v>
      </c>
      <c r="B8" s="263">
        <v>1659</v>
      </c>
      <c r="C8" s="219">
        <v>1573</v>
      </c>
      <c r="D8" s="220">
        <v>0.94799999999999995</v>
      </c>
      <c r="E8" s="216"/>
      <c r="F8" s="113"/>
      <c r="G8" s="113"/>
      <c r="H8" s="113"/>
      <c r="I8" s="113"/>
      <c r="J8" s="113"/>
      <c r="K8" s="113"/>
      <c r="L8" s="113"/>
      <c r="M8" s="113"/>
      <c r="N8" s="113"/>
      <c r="O8" s="113"/>
    </row>
    <row r="9" spans="1:15" ht="18.75" customHeight="1" x14ac:dyDescent="0.4">
      <c r="A9" s="88" t="s">
        <v>199</v>
      </c>
      <c r="B9" s="262">
        <v>2597</v>
      </c>
      <c r="C9" s="217">
        <v>2432</v>
      </c>
      <c r="D9" s="218">
        <v>0.93600000000000005</v>
      </c>
      <c r="E9" s="216"/>
      <c r="F9" s="113"/>
      <c r="G9" s="113"/>
      <c r="H9" s="113"/>
      <c r="I9" s="113"/>
      <c r="J9" s="113"/>
      <c r="K9" s="113"/>
      <c r="L9" s="113"/>
      <c r="M9" s="113"/>
      <c r="N9" s="113"/>
      <c r="O9" s="113"/>
    </row>
    <row r="10" spans="1:15" ht="18.75" customHeight="1" x14ac:dyDescent="0.4">
      <c r="A10" s="90" t="s">
        <v>200</v>
      </c>
      <c r="B10" s="263">
        <v>1804</v>
      </c>
      <c r="C10" s="219">
        <v>1790</v>
      </c>
      <c r="D10" s="220">
        <v>0.99199999999999999</v>
      </c>
      <c r="E10" s="216"/>
      <c r="F10" s="113"/>
      <c r="G10" s="113"/>
      <c r="H10" s="113"/>
      <c r="I10" s="113"/>
      <c r="J10" s="113"/>
      <c r="K10" s="113"/>
      <c r="L10" s="113"/>
      <c r="M10" s="113"/>
      <c r="N10" s="113"/>
      <c r="O10" s="113"/>
    </row>
    <row r="11" spans="1:15" ht="18.75" customHeight="1" x14ac:dyDescent="0.4">
      <c r="A11" s="88" t="s">
        <v>201</v>
      </c>
      <c r="B11" s="262">
        <v>1509</v>
      </c>
      <c r="C11" s="217">
        <v>1423</v>
      </c>
      <c r="D11" s="218">
        <v>0.94299999999999995</v>
      </c>
      <c r="E11" s="216"/>
      <c r="F11" s="113"/>
      <c r="G11" s="113"/>
      <c r="H11" s="113"/>
      <c r="I11" s="113"/>
      <c r="J11" s="113"/>
      <c r="K11" s="113"/>
      <c r="L11" s="113"/>
      <c r="M11" s="113"/>
      <c r="N11" s="113"/>
      <c r="O11" s="113"/>
    </row>
    <row r="12" spans="1:15" ht="18.75" customHeight="1" x14ac:dyDescent="0.4">
      <c r="A12" s="90" t="s">
        <v>202</v>
      </c>
      <c r="B12" s="263">
        <v>1689</v>
      </c>
      <c r="C12" s="219">
        <v>1649</v>
      </c>
      <c r="D12" s="220">
        <v>0.97599999999999998</v>
      </c>
      <c r="E12" s="216"/>
      <c r="F12" s="113"/>
      <c r="G12" s="113"/>
      <c r="H12" s="113"/>
      <c r="I12" s="113"/>
      <c r="J12" s="113"/>
      <c r="K12" s="113"/>
      <c r="L12" s="113"/>
      <c r="M12" s="113"/>
      <c r="N12" s="113"/>
      <c r="O12" s="113"/>
    </row>
    <row r="13" spans="1:15" ht="18.75" customHeight="1" thickBot="1" x14ac:dyDescent="0.45">
      <c r="A13" s="101" t="s">
        <v>203</v>
      </c>
      <c r="B13" s="305">
        <v>1820</v>
      </c>
      <c r="C13" s="221">
        <v>1723</v>
      </c>
      <c r="D13" s="222">
        <v>0.94699999999999995</v>
      </c>
      <c r="E13" s="216"/>
      <c r="F13" s="113"/>
      <c r="G13" s="113"/>
      <c r="H13" s="113"/>
      <c r="I13" s="113"/>
      <c r="J13" s="113"/>
      <c r="K13" s="113"/>
      <c r="L13" s="113"/>
      <c r="M13" s="113"/>
      <c r="N13" s="113"/>
      <c r="O13" s="113"/>
    </row>
    <row r="14" spans="1:15" ht="18.75" customHeight="1" thickBot="1" x14ac:dyDescent="0.45">
      <c r="A14" s="109" t="s">
        <v>272</v>
      </c>
      <c r="B14" s="306">
        <v>21311</v>
      </c>
      <c r="C14" s="223">
        <v>19531</v>
      </c>
      <c r="D14" s="224">
        <v>0.91600000000000004</v>
      </c>
      <c r="E14" s="216"/>
      <c r="F14" s="113"/>
      <c r="G14" s="113"/>
      <c r="H14" s="113"/>
      <c r="I14" s="113"/>
      <c r="J14" s="113"/>
      <c r="K14" s="113"/>
      <c r="L14" s="113"/>
      <c r="M14" s="113"/>
      <c r="N14" s="113"/>
      <c r="O14" s="113"/>
    </row>
    <row r="15" spans="1:15" ht="11.25" customHeight="1" thickBot="1" x14ac:dyDescent="0.45">
      <c r="B15" s="67"/>
      <c r="C15" s="158"/>
      <c r="D15" s="185"/>
      <c r="E15" s="225"/>
      <c r="F15" s="113"/>
      <c r="G15" s="113"/>
      <c r="H15" s="113"/>
      <c r="I15" s="113"/>
      <c r="J15" s="113"/>
      <c r="K15" s="113"/>
      <c r="L15" s="113"/>
      <c r="M15" s="113"/>
      <c r="N15" s="113"/>
      <c r="O15" s="113"/>
    </row>
    <row r="16" spans="1:15" ht="15" customHeight="1" thickBot="1" x14ac:dyDescent="0.45">
      <c r="A16" s="110" t="s">
        <v>196</v>
      </c>
      <c r="B16" s="307">
        <v>8050</v>
      </c>
      <c r="C16" s="226">
        <v>6861</v>
      </c>
      <c r="D16" s="227">
        <v>0.85199999999999998</v>
      </c>
      <c r="E16" s="216"/>
      <c r="F16" s="113"/>
      <c r="G16" s="113"/>
      <c r="H16" s="113"/>
      <c r="I16" s="113"/>
      <c r="J16" s="113"/>
      <c r="K16" s="113"/>
      <c r="L16" s="113"/>
      <c r="M16" s="113"/>
      <c r="N16" s="113"/>
      <c r="O16" s="113"/>
    </row>
    <row r="17" spans="1:15" ht="15" customHeight="1" thickTop="1" x14ac:dyDescent="0.4">
      <c r="A17" s="87" t="s">
        <v>205</v>
      </c>
      <c r="B17" s="304">
        <v>810</v>
      </c>
      <c r="C17" s="214">
        <v>787</v>
      </c>
      <c r="D17" s="215">
        <v>0.97199999999999998</v>
      </c>
      <c r="E17" s="216"/>
      <c r="F17" s="113"/>
      <c r="G17" s="113"/>
      <c r="H17" s="113"/>
      <c r="I17" s="113"/>
      <c r="J17" s="113"/>
      <c r="K17" s="113"/>
      <c r="L17" s="113"/>
      <c r="M17" s="113"/>
      <c r="N17" s="113"/>
      <c r="O17" s="113"/>
    </row>
    <row r="18" spans="1:15" ht="15" customHeight="1" x14ac:dyDescent="0.4">
      <c r="A18" s="96" t="s">
        <v>206</v>
      </c>
      <c r="B18" s="262">
        <v>211</v>
      </c>
      <c r="C18" s="217">
        <v>178</v>
      </c>
      <c r="D18" s="218">
        <v>0.84399999999999997</v>
      </c>
      <c r="E18" s="216"/>
      <c r="F18" s="113"/>
      <c r="G18" s="113"/>
      <c r="H18" s="113"/>
      <c r="I18" s="113"/>
      <c r="J18" s="113"/>
      <c r="K18" s="113"/>
      <c r="L18" s="113"/>
      <c r="M18" s="113"/>
      <c r="N18" s="113"/>
      <c r="O18" s="113"/>
    </row>
    <row r="19" spans="1:15" ht="15" customHeight="1" x14ac:dyDescent="0.4">
      <c r="A19" s="87" t="s">
        <v>207</v>
      </c>
      <c r="B19" s="263">
        <v>752</v>
      </c>
      <c r="C19" s="219">
        <v>747</v>
      </c>
      <c r="D19" s="220">
        <v>0.99299999999999999</v>
      </c>
      <c r="E19" s="216"/>
      <c r="F19" s="113"/>
      <c r="G19" s="113"/>
      <c r="H19" s="113"/>
      <c r="I19" s="113"/>
      <c r="J19" s="113"/>
      <c r="K19" s="113"/>
      <c r="L19" s="113"/>
      <c r="M19" s="113"/>
      <c r="N19" s="113"/>
      <c r="O19" s="113"/>
    </row>
    <row r="20" spans="1:15" ht="15" customHeight="1" x14ac:dyDescent="0.4">
      <c r="A20" s="96" t="s">
        <v>208</v>
      </c>
      <c r="B20" s="262">
        <v>301</v>
      </c>
      <c r="C20" s="217">
        <v>290</v>
      </c>
      <c r="D20" s="218">
        <v>0.96299999999999997</v>
      </c>
      <c r="E20" s="216"/>
      <c r="F20" s="113"/>
      <c r="G20" s="113"/>
      <c r="H20" s="113"/>
      <c r="I20" s="113"/>
      <c r="J20" s="113"/>
      <c r="K20" s="113"/>
      <c r="L20" s="113"/>
      <c r="M20" s="113"/>
      <c r="N20" s="113"/>
      <c r="O20" s="113"/>
    </row>
    <row r="21" spans="1:15" ht="15" customHeight="1" x14ac:dyDescent="0.4">
      <c r="A21" s="87" t="s">
        <v>209</v>
      </c>
      <c r="B21" s="304">
        <v>53</v>
      </c>
      <c r="C21" s="214">
        <v>36</v>
      </c>
      <c r="D21" s="215">
        <v>0.67900000000000005</v>
      </c>
      <c r="E21" s="216"/>
      <c r="F21" s="113"/>
      <c r="G21" s="113"/>
      <c r="H21" s="113"/>
      <c r="I21" s="113"/>
      <c r="J21" s="113"/>
      <c r="K21" s="113"/>
      <c r="L21" s="113"/>
      <c r="M21" s="113"/>
      <c r="N21" s="113"/>
      <c r="O21" s="113"/>
    </row>
    <row r="22" spans="1:15" ht="15" customHeight="1" thickBot="1" x14ac:dyDescent="0.45">
      <c r="A22" s="95" t="s">
        <v>210</v>
      </c>
      <c r="B22" s="308">
        <v>56</v>
      </c>
      <c r="C22" s="228">
        <v>42</v>
      </c>
      <c r="D22" s="229">
        <v>0.75</v>
      </c>
      <c r="E22" s="216"/>
      <c r="F22" s="113"/>
      <c r="G22" s="113"/>
      <c r="H22" s="113"/>
      <c r="I22" s="113"/>
      <c r="J22" s="113"/>
      <c r="K22" s="113"/>
      <c r="L22" s="113"/>
      <c r="M22" s="113"/>
      <c r="N22" s="113"/>
      <c r="O22" s="113"/>
    </row>
    <row r="23" spans="1:15" ht="15" customHeight="1" thickTop="1" x14ac:dyDescent="0.4">
      <c r="A23" s="98" t="s">
        <v>211</v>
      </c>
      <c r="B23" s="309">
        <v>730</v>
      </c>
      <c r="C23" s="230">
        <v>693</v>
      </c>
      <c r="D23" s="231">
        <v>0.94899999999999995</v>
      </c>
      <c r="E23" s="216"/>
      <c r="F23" s="113"/>
      <c r="G23" s="113"/>
      <c r="H23" s="113"/>
      <c r="I23" s="113"/>
      <c r="J23" s="113"/>
      <c r="K23" s="113"/>
      <c r="L23" s="113"/>
      <c r="M23" s="113"/>
      <c r="N23" s="113"/>
      <c r="O23" s="113"/>
    </row>
    <row r="24" spans="1:15" ht="15" customHeight="1" x14ac:dyDescent="0.4">
      <c r="A24" s="88" t="s">
        <v>212</v>
      </c>
      <c r="B24" s="262">
        <v>626</v>
      </c>
      <c r="C24" s="217">
        <v>599</v>
      </c>
      <c r="D24" s="218">
        <v>0.95699999999999996</v>
      </c>
      <c r="E24" s="216"/>
      <c r="F24" s="113"/>
      <c r="G24" s="113"/>
      <c r="H24" s="113"/>
      <c r="I24" s="113"/>
      <c r="J24" s="113"/>
      <c r="K24" s="113"/>
      <c r="L24" s="113"/>
      <c r="M24" s="113"/>
      <c r="N24" s="113"/>
      <c r="O24" s="113"/>
    </row>
    <row r="25" spans="1:15" ht="15" customHeight="1" x14ac:dyDescent="0.4">
      <c r="A25" s="87" t="s">
        <v>213</v>
      </c>
      <c r="B25" s="304">
        <v>198</v>
      </c>
      <c r="C25" s="214">
        <v>180</v>
      </c>
      <c r="D25" s="215">
        <v>0.90900000000000003</v>
      </c>
      <c r="E25" s="216"/>
      <c r="F25" s="113"/>
      <c r="G25" s="113"/>
      <c r="H25" s="113"/>
      <c r="I25" s="113"/>
      <c r="J25" s="113"/>
      <c r="K25" s="113"/>
      <c r="L25" s="113"/>
      <c r="M25" s="113"/>
      <c r="N25" s="113"/>
      <c r="O25" s="113"/>
    </row>
    <row r="26" spans="1:15" ht="15" customHeight="1" thickBot="1" x14ac:dyDescent="0.45">
      <c r="A26" s="95" t="s">
        <v>214</v>
      </c>
      <c r="B26" s="308">
        <v>105</v>
      </c>
      <c r="C26" s="228">
        <v>101</v>
      </c>
      <c r="D26" s="229">
        <v>0.96199999999999997</v>
      </c>
      <c r="E26" s="216"/>
      <c r="F26" s="113"/>
      <c r="G26" s="113"/>
      <c r="H26" s="113"/>
      <c r="I26" s="113"/>
      <c r="J26" s="113"/>
      <c r="K26" s="113"/>
      <c r="L26" s="113"/>
      <c r="M26" s="113"/>
      <c r="N26" s="113"/>
      <c r="O26" s="113"/>
    </row>
    <row r="27" spans="1:15" ht="15" customHeight="1" thickTop="1" x14ac:dyDescent="0.4">
      <c r="A27" s="87" t="s">
        <v>215</v>
      </c>
      <c r="B27" s="304">
        <v>808</v>
      </c>
      <c r="C27" s="214">
        <v>787</v>
      </c>
      <c r="D27" s="215">
        <v>0.97399999999999998</v>
      </c>
      <c r="E27" s="216"/>
      <c r="F27" s="113"/>
      <c r="G27" s="113"/>
      <c r="H27" s="113"/>
      <c r="I27" s="113"/>
      <c r="J27" s="113"/>
      <c r="K27" s="113"/>
      <c r="L27" s="113"/>
      <c r="M27" s="113"/>
      <c r="N27" s="113"/>
      <c r="O27" s="113"/>
    </row>
    <row r="28" spans="1:15" ht="15" customHeight="1" x14ac:dyDescent="0.4">
      <c r="A28" s="96" t="s">
        <v>216</v>
      </c>
      <c r="B28" s="262">
        <v>474</v>
      </c>
      <c r="C28" s="217">
        <v>462</v>
      </c>
      <c r="D28" s="218">
        <v>0.97499999999999998</v>
      </c>
      <c r="E28" s="216"/>
      <c r="F28" s="113"/>
      <c r="G28" s="113"/>
      <c r="H28" s="113"/>
      <c r="I28" s="113"/>
      <c r="J28" s="113"/>
      <c r="K28" s="113"/>
      <c r="L28" s="113"/>
      <c r="M28" s="113"/>
      <c r="N28" s="113"/>
      <c r="O28" s="113"/>
    </row>
    <row r="29" spans="1:15" ht="15" customHeight="1" x14ac:dyDescent="0.4">
      <c r="A29" s="87" t="s">
        <v>217</v>
      </c>
      <c r="B29" s="263">
        <v>255</v>
      </c>
      <c r="C29" s="219">
        <v>252</v>
      </c>
      <c r="D29" s="220">
        <v>0.98799999999999999</v>
      </c>
      <c r="E29" s="216"/>
      <c r="F29" s="113"/>
      <c r="G29" s="113"/>
      <c r="H29" s="113"/>
      <c r="I29" s="113"/>
      <c r="J29" s="113"/>
      <c r="K29" s="113"/>
      <c r="L29" s="113"/>
      <c r="M29" s="113"/>
      <c r="N29" s="113"/>
      <c r="O29" s="113"/>
    </row>
    <row r="30" spans="1:15" ht="15" customHeight="1" x14ac:dyDescent="0.4">
      <c r="A30" s="88" t="s">
        <v>218</v>
      </c>
      <c r="B30" s="262">
        <v>170</v>
      </c>
      <c r="C30" s="217">
        <v>151</v>
      </c>
      <c r="D30" s="218">
        <v>0.88800000000000001</v>
      </c>
      <c r="E30" s="216"/>
      <c r="F30" s="113"/>
      <c r="G30" s="113"/>
      <c r="H30" s="113"/>
      <c r="I30" s="113"/>
      <c r="J30" s="113"/>
      <c r="K30" s="113"/>
      <c r="L30" s="113"/>
      <c r="M30" s="113"/>
      <c r="N30" s="113"/>
      <c r="O30" s="113"/>
    </row>
    <row r="31" spans="1:15" ht="15" customHeight="1" thickBot="1" x14ac:dyDescent="0.45">
      <c r="A31" s="99" t="s">
        <v>219</v>
      </c>
      <c r="B31" s="310">
        <v>890</v>
      </c>
      <c r="C31" s="232">
        <v>780</v>
      </c>
      <c r="D31" s="233">
        <v>0.876</v>
      </c>
      <c r="E31" s="216"/>
      <c r="F31" s="113"/>
      <c r="G31" s="113"/>
      <c r="H31" s="113"/>
      <c r="I31" s="113"/>
      <c r="J31" s="113"/>
      <c r="K31" s="113"/>
      <c r="L31" s="113"/>
      <c r="M31" s="113"/>
      <c r="N31" s="113"/>
      <c r="O31" s="113"/>
    </row>
    <row r="32" spans="1:15" ht="15" customHeight="1" thickTop="1" x14ac:dyDescent="0.4">
      <c r="A32" s="96" t="s">
        <v>220</v>
      </c>
      <c r="B32" s="311">
        <v>460</v>
      </c>
      <c r="C32" s="234">
        <v>432</v>
      </c>
      <c r="D32" s="235">
        <v>0.93899999999999995</v>
      </c>
      <c r="E32" s="216"/>
      <c r="F32" s="113"/>
      <c r="G32" s="113"/>
      <c r="H32" s="113"/>
      <c r="I32" s="113"/>
      <c r="J32" s="113"/>
      <c r="K32" s="113"/>
      <c r="L32" s="113"/>
      <c r="M32" s="113"/>
      <c r="N32" s="113"/>
      <c r="O32" s="113"/>
    </row>
    <row r="33" spans="1:15" ht="15" customHeight="1" x14ac:dyDescent="0.4">
      <c r="A33" s="87" t="s">
        <v>221</v>
      </c>
      <c r="B33" s="304">
        <v>183</v>
      </c>
      <c r="C33" s="214">
        <v>153</v>
      </c>
      <c r="D33" s="215">
        <v>0.83599999999999997</v>
      </c>
      <c r="E33" s="216"/>
      <c r="F33" s="113"/>
      <c r="G33" s="113"/>
      <c r="H33" s="113"/>
      <c r="I33" s="113"/>
      <c r="J33" s="113"/>
      <c r="K33" s="113"/>
      <c r="L33" s="113"/>
      <c r="M33" s="113"/>
      <c r="N33" s="113"/>
      <c r="O33" s="113"/>
    </row>
    <row r="34" spans="1:15" ht="15" customHeight="1" thickBot="1" x14ac:dyDescent="0.45">
      <c r="A34" s="95" t="s">
        <v>222</v>
      </c>
      <c r="B34" s="308">
        <v>1161</v>
      </c>
      <c r="C34" s="228">
        <v>1205</v>
      </c>
      <c r="D34" s="229">
        <v>1.038</v>
      </c>
      <c r="E34" s="216"/>
      <c r="F34" s="113"/>
      <c r="G34" s="113"/>
      <c r="H34" s="113"/>
      <c r="I34" s="113"/>
      <c r="J34" s="113"/>
      <c r="K34" s="113"/>
      <c r="L34" s="113"/>
      <c r="M34" s="113"/>
      <c r="N34" s="113"/>
      <c r="O34" s="113"/>
    </row>
    <row r="35" spans="1:15" ht="15" customHeight="1" thickTop="1" x14ac:dyDescent="0.4">
      <c r="A35" s="87" t="s">
        <v>223</v>
      </c>
      <c r="B35" s="304">
        <v>273</v>
      </c>
      <c r="C35" s="214">
        <v>274</v>
      </c>
      <c r="D35" s="215">
        <v>1.004</v>
      </c>
      <c r="E35" s="216"/>
      <c r="F35" s="113"/>
      <c r="G35" s="113"/>
      <c r="H35" s="113"/>
      <c r="I35" s="113"/>
      <c r="J35" s="113"/>
      <c r="K35" s="113"/>
      <c r="L35" s="113"/>
      <c r="M35" s="113"/>
      <c r="N35" s="113"/>
      <c r="O35" s="113"/>
    </row>
    <row r="36" spans="1:15" ht="15" customHeight="1" x14ac:dyDescent="0.4">
      <c r="A36" s="96" t="s">
        <v>224</v>
      </c>
      <c r="B36" s="262">
        <v>254</v>
      </c>
      <c r="C36" s="217">
        <v>213</v>
      </c>
      <c r="D36" s="218">
        <v>0.83899999999999997</v>
      </c>
      <c r="E36" s="216"/>
      <c r="F36" s="113"/>
      <c r="G36" s="113"/>
      <c r="H36" s="113"/>
      <c r="I36" s="113"/>
      <c r="J36" s="113"/>
      <c r="K36" s="113"/>
      <c r="L36" s="113"/>
      <c r="M36" s="113"/>
      <c r="N36" s="113"/>
      <c r="O36" s="113"/>
    </row>
    <row r="37" spans="1:15" ht="15" customHeight="1" x14ac:dyDescent="0.4">
      <c r="A37" s="87" t="s">
        <v>225</v>
      </c>
      <c r="B37" s="263">
        <v>325</v>
      </c>
      <c r="C37" s="219">
        <v>318</v>
      </c>
      <c r="D37" s="220">
        <v>0.97799999999999998</v>
      </c>
      <c r="E37" s="216"/>
      <c r="F37" s="113"/>
      <c r="G37" s="113"/>
      <c r="H37" s="113"/>
      <c r="I37" s="113"/>
      <c r="J37" s="113"/>
      <c r="K37" s="113"/>
      <c r="L37" s="113"/>
      <c r="M37" s="113"/>
      <c r="N37" s="113"/>
      <c r="O37" s="113"/>
    </row>
    <row r="38" spans="1:15" ht="15" customHeight="1" x14ac:dyDescent="0.4">
      <c r="A38" s="96" t="s">
        <v>226</v>
      </c>
      <c r="B38" s="262">
        <v>305</v>
      </c>
      <c r="C38" s="217">
        <v>286</v>
      </c>
      <c r="D38" s="218">
        <v>0.93799999999999994</v>
      </c>
      <c r="E38" s="216"/>
      <c r="F38" s="113"/>
      <c r="G38" s="113"/>
      <c r="H38" s="113"/>
      <c r="I38" s="113"/>
      <c r="J38" s="113"/>
      <c r="K38" s="113"/>
      <c r="L38" s="113"/>
      <c r="M38" s="113"/>
      <c r="N38" s="113"/>
      <c r="O38" s="113"/>
    </row>
    <row r="39" spans="1:15" ht="15" customHeight="1" x14ac:dyDescent="0.4">
      <c r="A39" s="87" t="s">
        <v>227</v>
      </c>
      <c r="B39" s="304">
        <v>136</v>
      </c>
      <c r="C39" s="214">
        <v>122</v>
      </c>
      <c r="D39" s="215">
        <v>0.89700000000000002</v>
      </c>
      <c r="E39" s="216"/>
      <c r="F39" s="113"/>
      <c r="G39" s="113"/>
      <c r="H39" s="113"/>
      <c r="I39" s="113"/>
      <c r="J39" s="113"/>
      <c r="K39" s="113"/>
      <c r="L39" s="113"/>
      <c r="M39" s="113"/>
      <c r="N39" s="113"/>
      <c r="O39" s="113"/>
    </row>
    <row r="40" spans="1:15" ht="15" customHeight="1" x14ac:dyDescent="0.4">
      <c r="A40" s="96" t="s">
        <v>228</v>
      </c>
      <c r="B40" s="262">
        <v>113</v>
      </c>
      <c r="C40" s="217">
        <v>127</v>
      </c>
      <c r="D40" s="218">
        <v>1.1240000000000001</v>
      </c>
      <c r="E40" s="216"/>
      <c r="F40" s="113"/>
      <c r="G40" s="113"/>
      <c r="H40" s="113"/>
      <c r="I40" s="113"/>
      <c r="J40" s="113"/>
      <c r="K40" s="113"/>
      <c r="L40" s="113"/>
      <c r="M40" s="113"/>
      <c r="N40" s="113"/>
      <c r="O40" s="113"/>
    </row>
    <row r="41" spans="1:15" ht="15" customHeight="1" x14ac:dyDescent="0.4">
      <c r="A41" s="87" t="s">
        <v>229</v>
      </c>
      <c r="B41" s="263">
        <v>43</v>
      </c>
      <c r="C41" s="219">
        <v>27</v>
      </c>
      <c r="D41" s="220">
        <v>0.628</v>
      </c>
      <c r="E41" s="216"/>
      <c r="F41" s="113"/>
      <c r="G41" s="113"/>
      <c r="H41" s="113"/>
      <c r="I41" s="113"/>
      <c r="J41" s="113"/>
      <c r="K41" s="113"/>
      <c r="L41" s="113"/>
      <c r="M41" s="113"/>
      <c r="N41" s="113"/>
      <c r="O41" s="113"/>
    </row>
    <row r="42" spans="1:15" ht="15" customHeight="1" x14ac:dyDescent="0.4">
      <c r="A42" s="96" t="s">
        <v>230</v>
      </c>
      <c r="B42" s="262">
        <v>42</v>
      </c>
      <c r="C42" s="217">
        <v>41</v>
      </c>
      <c r="D42" s="218">
        <v>0.97599999999999998</v>
      </c>
      <c r="E42" s="216"/>
      <c r="F42" s="113"/>
      <c r="G42" s="113"/>
      <c r="H42" s="113"/>
      <c r="I42" s="113"/>
      <c r="J42" s="113"/>
      <c r="K42" s="113"/>
      <c r="L42" s="113"/>
      <c r="M42" s="113"/>
      <c r="N42" s="113"/>
      <c r="O42" s="113"/>
    </row>
    <row r="43" spans="1:15" ht="15" customHeight="1" thickBot="1" x14ac:dyDescent="0.45">
      <c r="A43" s="100" t="s">
        <v>231</v>
      </c>
      <c r="B43" s="312">
        <v>18</v>
      </c>
      <c r="C43" s="236">
        <v>15</v>
      </c>
      <c r="D43" s="237">
        <v>0.83299999999999996</v>
      </c>
      <c r="E43" s="216"/>
      <c r="F43" s="113"/>
      <c r="G43" s="113"/>
      <c r="H43" s="113"/>
      <c r="I43" s="113"/>
      <c r="J43" s="113"/>
      <c r="K43" s="113"/>
      <c r="L43" s="113"/>
      <c r="M43" s="113"/>
      <c r="N43" s="113"/>
      <c r="O43" s="113"/>
    </row>
    <row r="44" spans="1:15" ht="15" customHeight="1" thickTop="1" thickBot="1" x14ac:dyDescent="0.45">
      <c r="A44" s="110" t="s">
        <v>202</v>
      </c>
      <c r="B44" s="307">
        <v>1689</v>
      </c>
      <c r="C44" s="226">
        <v>1649</v>
      </c>
      <c r="D44" s="227">
        <v>0.97599999999999998</v>
      </c>
      <c r="E44" s="216"/>
      <c r="F44" s="113"/>
      <c r="G44" s="113"/>
      <c r="H44" s="113"/>
      <c r="I44" s="113"/>
      <c r="J44" s="113"/>
      <c r="K44" s="113"/>
      <c r="L44" s="113"/>
      <c r="M44" s="113"/>
      <c r="N44" s="113"/>
      <c r="O44" s="113"/>
    </row>
    <row r="45" spans="1:15" ht="15" customHeight="1" thickTop="1" x14ac:dyDescent="0.4">
      <c r="A45" s="87" t="s">
        <v>232</v>
      </c>
      <c r="B45" s="304">
        <v>326</v>
      </c>
      <c r="C45" s="214">
        <v>318</v>
      </c>
      <c r="D45" s="215">
        <v>0.97499999999999998</v>
      </c>
      <c r="E45" s="216"/>
      <c r="F45" s="113"/>
      <c r="G45" s="113"/>
      <c r="H45" s="113"/>
      <c r="I45" s="113"/>
      <c r="J45" s="113"/>
      <c r="K45" s="113"/>
      <c r="L45" s="113"/>
      <c r="M45" s="113"/>
      <c r="N45" s="113"/>
      <c r="O45" s="113"/>
    </row>
    <row r="46" spans="1:15" ht="15" customHeight="1" x14ac:dyDescent="0.4">
      <c r="A46" s="96" t="s">
        <v>233</v>
      </c>
      <c r="B46" s="262">
        <v>132</v>
      </c>
      <c r="C46" s="217">
        <v>122</v>
      </c>
      <c r="D46" s="218">
        <v>0.92400000000000004</v>
      </c>
      <c r="E46" s="216"/>
      <c r="F46" s="113"/>
      <c r="G46" s="113"/>
      <c r="H46" s="113"/>
      <c r="I46" s="113"/>
      <c r="J46" s="113"/>
      <c r="K46" s="113"/>
      <c r="L46" s="113"/>
      <c r="M46" s="113"/>
      <c r="N46" s="113"/>
      <c r="O46" s="113"/>
    </row>
    <row r="47" spans="1:15" ht="15" customHeight="1" x14ac:dyDescent="0.4">
      <c r="A47" s="87" t="s">
        <v>234</v>
      </c>
      <c r="B47" s="263">
        <v>182</v>
      </c>
      <c r="C47" s="219">
        <v>160</v>
      </c>
      <c r="D47" s="220">
        <v>0.879</v>
      </c>
      <c r="E47" s="216"/>
      <c r="F47" s="113"/>
      <c r="G47" s="113"/>
      <c r="H47" s="113"/>
      <c r="I47" s="113"/>
      <c r="J47" s="113"/>
      <c r="K47" s="113"/>
      <c r="L47" s="113"/>
      <c r="M47" s="113"/>
      <c r="N47" s="113"/>
      <c r="O47" s="113"/>
    </row>
    <row r="48" spans="1:15" ht="15" customHeight="1" x14ac:dyDescent="0.4">
      <c r="A48" s="96" t="s">
        <v>235</v>
      </c>
      <c r="B48" s="262">
        <v>177</v>
      </c>
      <c r="C48" s="217">
        <v>198</v>
      </c>
      <c r="D48" s="218">
        <v>1.119</v>
      </c>
      <c r="E48" s="216"/>
      <c r="F48" s="113"/>
      <c r="G48" s="113"/>
      <c r="H48" s="113"/>
      <c r="I48" s="113"/>
      <c r="J48" s="113"/>
      <c r="K48" s="113"/>
      <c r="L48" s="113"/>
      <c r="M48" s="113"/>
      <c r="N48" s="113"/>
      <c r="O48" s="113"/>
    </row>
    <row r="49" spans="1:15" ht="15" customHeight="1" x14ac:dyDescent="0.4">
      <c r="A49" s="87" t="s">
        <v>236</v>
      </c>
      <c r="B49" s="263">
        <v>383</v>
      </c>
      <c r="C49" s="219">
        <v>349</v>
      </c>
      <c r="D49" s="220">
        <v>0.91100000000000003</v>
      </c>
      <c r="E49" s="216"/>
      <c r="F49" s="113"/>
      <c r="G49" s="113"/>
      <c r="H49" s="113"/>
      <c r="I49" s="113"/>
      <c r="J49" s="113"/>
      <c r="K49" s="113"/>
      <c r="L49" s="113"/>
      <c r="M49" s="113"/>
      <c r="N49" s="113"/>
      <c r="O49" s="113"/>
    </row>
    <row r="50" spans="1:15" ht="15" customHeight="1" x14ac:dyDescent="0.4">
      <c r="A50" s="96" t="s">
        <v>237</v>
      </c>
      <c r="B50" s="262">
        <v>171</v>
      </c>
      <c r="C50" s="217">
        <v>145</v>
      </c>
      <c r="D50" s="218">
        <v>0.84799999999999998</v>
      </c>
      <c r="E50" s="216"/>
      <c r="F50" s="113"/>
      <c r="G50" s="113"/>
      <c r="H50" s="113"/>
      <c r="I50" s="113"/>
      <c r="J50" s="113"/>
      <c r="K50" s="113"/>
      <c r="L50" s="113"/>
      <c r="M50" s="113"/>
      <c r="N50" s="113"/>
      <c r="O50" s="113"/>
    </row>
    <row r="51" spans="1:15" ht="15" customHeight="1" x14ac:dyDescent="0.4">
      <c r="A51" s="87" t="s">
        <v>238</v>
      </c>
      <c r="B51" s="263">
        <v>119</v>
      </c>
      <c r="C51" s="219">
        <v>123</v>
      </c>
      <c r="D51" s="220">
        <v>1.034</v>
      </c>
      <c r="E51" s="216"/>
      <c r="F51" s="113"/>
      <c r="G51" s="113"/>
      <c r="H51" s="113"/>
      <c r="I51" s="113"/>
      <c r="J51" s="113"/>
      <c r="K51" s="113"/>
      <c r="L51" s="113"/>
      <c r="M51" s="113"/>
      <c r="N51" s="113"/>
      <c r="O51" s="113"/>
    </row>
    <row r="52" spans="1:15" ht="15" customHeight="1" x14ac:dyDescent="0.4">
      <c r="A52" s="96" t="s">
        <v>239</v>
      </c>
      <c r="B52" s="262">
        <v>131</v>
      </c>
      <c r="C52" s="217">
        <v>142</v>
      </c>
      <c r="D52" s="218">
        <v>1.0840000000000001</v>
      </c>
      <c r="E52" s="216"/>
      <c r="F52" s="113"/>
      <c r="G52" s="113"/>
      <c r="H52" s="113"/>
      <c r="I52" s="113"/>
      <c r="J52" s="113"/>
      <c r="K52" s="113"/>
      <c r="L52" s="113"/>
      <c r="M52" s="113"/>
      <c r="N52" s="113"/>
      <c r="O52" s="113"/>
    </row>
    <row r="53" spans="1:15" ht="15" customHeight="1" x14ac:dyDescent="0.4">
      <c r="A53" s="87" t="s">
        <v>240</v>
      </c>
      <c r="B53" s="73">
        <v>30</v>
      </c>
      <c r="C53" s="219">
        <v>36</v>
      </c>
      <c r="D53" s="220">
        <v>1.2</v>
      </c>
      <c r="E53" s="216"/>
      <c r="F53" s="113"/>
      <c r="G53" s="113"/>
      <c r="H53" s="113"/>
      <c r="I53" s="113"/>
      <c r="J53" s="113"/>
      <c r="K53" s="113"/>
      <c r="L53" s="113"/>
      <c r="M53" s="113"/>
      <c r="N53" s="113"/>
      <c r="O53" s="113"/>
    </row>
    <row r="54" spans="1:15" ht="15" customHeight="1" x14ac:dyDescent="0.4">
      <c r="A54" s="96" t="s">
        <v>241</v>
      </c>
      <c r="B54" s="71">
        <v>80</v>
      </c>
      <c r="C54" s="217">
        <v>60</v>
      </c>
      <c r="D54" s="218">
        <v>0.75</v>
      </c>
      <c r="E54" s="216"/>
      <c r="F54" s="113"/>
      <c r="G54" s="113"/>
      <c r="H54" s="113"/>
      <c r="I54" s="113"/>
      <c r="J54" s="113"/>
      <c r="K54" s="113"/>
      <c r="L54" s="113"/>
      <c r="M54" s="113"/>
      <c r="N54" s="113"/>
      <c r="O54" s="113"/>
    </row>
    <row r="55" spans="1:15" ht="15" customHeight="1" x14ac:dyDescent="0.4">
      <c r="A55" s="90" t="s">
        <v>242</v>
      </c>
      <c r="B55" s="73">
        <v>19</v>
      </c>
      <c r="C55" s="219">
        <v>13</v>
      </c>
      <c r="D55" s="220">
        <v>0.68400000000000005</v>
      </c>
      <c r="E55" s="216"/>
      <c r="F55" s="113"/>
      <c r="G55" s="113"/>
      <c r="H55" s="113"/>
      <c r="I55" s="113"/>
      <c r="J55" s="113"/>
      <c r="K55" s="113"/>
      <c r="L55" s="113"/>
      <c r="M55" s="113"/>
      <c r="N55" s="113"/>
      <c r="O55" s="113"/>
    </row>
    <row r="56" spans="1:15" ht="15" customHeight="1" thickBot="1" x14ac:dyDescent="0.45">
      <c r="A56" s="101" t="s">
        <v>243</v>
      </c>
      <c r="B56" s="84">
        <v>70</v>
      </c>
      <c r="C56" s="221">
        <v>57</v>
      </c>
      <c r="D56" s="222">
        <v>0.81399999999999995</v>
      </c>
      <c r="E56" s="216"/>
      <c r="F56" s="113"/>
      <c r="G56" s="113"/>
      <c r="H56" s="113"/>
      <c r="I56" s="113"/>
      <c r="J56" s="113"/>
      <c r="K56" s="113"/>
      <c r="L56" s="113"/>
      <c r="M56" s="113"/>
      <c r="N56" s="113"/>
      <c r="O56" s="113"/>
    </row>
    <row r="57" spans="1:15" ht="15" customHeight="1" x14ac:dyDescent="0.4">
      <c r="B57" s="113"/>
    </row>
  </sheetData>
  <mergeCells count="4">
    <mergeCell ref="A4:A5"/>
    <mergeCell ref="B4:B5"/>
    <mergeCell ref="C4:C5"/>
    <mergeCell ref="D4:D5"/>
  </mergeCells>
  <phoneticPr fontId="2"/>
  <pageMargins left="0.7" right="0.7" top="0.75" bottom="0.75" header="0.3" footer="0.3"/>
  <pageSetup paperSize="9" scale="86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10BC7-7E09-4EE4-A059-3DAABC286FD1}">
  <sheetPr>
    <tabColor rgb="FFFFFF00"/>
  </sheetPr>
  <dimension ref="A1:R57"/>
  <sheetViews>
    <sheetView view="pageBreakPreview" zoomScale="60" zoomScaleNormal="100" workbookViewId="0">
      <selection activeCell="F57" sqref="F57"/>
    </sheetView>
  </sheetViews>
  <sheetFormatPr defaultRowHeight="13.5" x14ac:dyDescent="0.4"/>
  <cols>
    <col min="1" max="1" width="18.625" style="5" customWidth="1"/>
    <col min="2" max="4" width="18.125" style="5" customWidth="1"/>
    <col min="5" max="5" width="2.25" style="5" customWidth="1"/>
    <col min="6" max="8" width="12.125" style="5" customWidth="1"/>
    <col min="9" max="9" width="9.375" style="5" customWidth="1"/>
    <col min="10" max="11" width="9" style="5"/>
    <col min="12" max="12" width="7" style="5" customWidth="1"/>
    <col min="13" max="13" width="7.125" style="5" customWidth="1"/>
    <col min="14" max="256" width="9" style="5"/>
    <col min="257" max="257" width="18.625" style="5" customWidth="1"/>
    <col min="258" max="260" width="18.125" style="5" customWidth="1"/>
    <col min="261" max="261" width="2.25" style="5" customWidth="1"/>
    <col min="262" max="264" width="12.125" style="5" customWidth="1"/>
    <col min="265" max="265" width="9.375" style="5" customWidth="1"/>
    <col min="266" max="267" width="9" style="5"/>
    <col min="268" max="268" width="7" style="5" customWidth="1"/>
    <col min="269" max="269" width="7.125" style="5" customWidth="1"/>
    <col min="270" max="512" width="9" style="5"/>
    <col min="513" max="513" width="18.625" style="5" customWidth="1"/>
    <col min="514" max="516" width="18.125" style="5" customWidth="1"/>
    <col min="517" max="517" width="2.25" style="5" customWidth="1"/>
    <col min="518" max="520" width="12.125" style="5" customWidth="1"/>
    <col min="521" max="521" width="9.375" style="5" customWidth="1"/>
    <col min="522" max="523" width="9" style="5"/>
    <col min="524" max="524" width="7" style="5" customWidth="1"/>
    <col min="525" max="525" width="7.125" style="5" customWidth="1"/>
    <col min="526" max="768" width="9" style="5"/>
    <col min="769" max="769" width="18.625" style="5" customWidth="1"/>
    <col min="770" max="772" width="18.125" style="5" customWidth="1"/>
    <col min="773" max="773" width="2.25" style="5" customWidth="1"/>
    <col min="774" max="776" width="12.125" style="5" customWidth="1"/>
    <col min="777" max="777" width="9.375" style="5" customWidth="1"/>
    <col min="778" max="779" width="9" style="5"/>
    <col min="780" max="780" width="7" style="5" customWidth="1"/>
    <col min="781" max="781" width="7.125" style="5" customWidth="1"/>
    <col min="782" max="1024" width="9" style="5"/>
    <col min="1025" max="1025" width="18.625" style="5" customWidth="1"/>
    <col min="1026" max="1028" width="18.125" style="5" customWidth="1"/>
    <col min="1029" max="1029" width="2.25" style="5" customWidth="1"/>
    <col min="1030" max="1032" width="12.125" style="5" customWidth="1"/>
    <col min="1033" max="1033" width="9.375" style="5" customWidth="1"/>
    <col min="1034" max="1035" width="9" style="5"/>
    <col min="1036" max="1036" width="7" style="5" customWidth="1"/>
    <col min="1037" max="1037" width="7.125" style="5" customWidth="1"/>
    <col min="1038" max="1280" width="9" style="5"/>
    <col min="1281" max="1281" width="18.625" style="5" customWidth="1"/>
    <col min="1282" max="1284" width="18.125" style="5" customWidth="1"/>
    <col min="1285" max="1285" width="2.25" style="5" customWidth="1"/>
    <col min="1286" max="1288" width="12.125" style="5" customWidth="1"/>
    <col min="1289" max="1289" width="9.375" style="5" customWidth="1"/>
    <col min="1290" max="1291" width="9" style="5"/>
    <col min="1292" max="1292" width="7" style="5" customWidth="1"/>
    <col min="1293" max="1293" width="7.125" style="5" customWidth="1"/>
    <col min="1294" max="1536" width="9" style="5"/>
    <col min="1537" max="1537" width="18.625" style="5" customWidth="1"/>
    <col min="1538" max="1540" width="18.125" style="5" customWidth="1"/>
    <col min="1541" max="1541" width="2.25" style="5" customWidth="1"/>
    <col min="1542" max="1544" width="12.125" style="5" customWidth="1"/>
    <col min="1545" max="1545" width="9.375" style="5" customWidth="1"/>
    <col min="1546" max="1547" width="9" style="5"/>
    <col min="1548" max="1548" width="7" style="5" customWidth="1"/>
    <col min="1549" max="1549" width="7.125" style="5" customWidth="1"/>
    <col min="1550" max="1792" width="9" style="5"/>
    <col min="1793" max="1793" width="18.625" style="5" customWidth="1"/>
    <col min="1794" max="1796" width="18.125" style="5" customWidth="1"/>
    <col min="1797" max="1797" width="2.25" style="5" customWidth="1"/>
    <col min="1798" max="1800" width="12.125" style="5" customWidth="1"/>
    <col min="1801" max="1801" width="9.375" style="5" customWidth="1"/>
    <col min="1802" max="1803" width="9" style="5"/>
    <col min="1804" max="1804" width="7" style="5" customWidth="1"/>
    <col min="1805" max="1805" width="7.125" style="5" customWidth="1"/>
    <col min="1806" max="2048" width="9" style="5"/>
    <col min="2049" max="2049" width="18.625" style="5" customWidth="1"/>
    <col min="2050" max="2052" width="18.125" style="5" customWidth="1"/>
    <col min="2053" max="2053" width="2.25" style="5" customWidth="1"/>
    <col min="2054" max="2056" width="12.125" style="5" customWidth="1"/>
    <col min="2057" max="2057" width="9.375" style="5" customWidth="1"/>
    <col min="2058" max="2059" width="9" style="5"/>
    <col min="2060" max="2060" width="7" style="5" customWidth="1"/>
    <col min="2061" max="2061" width="7.125" style="5" customWidth="1"/>
    <col min="2062" max="2304" width="9" style="5"/>
    <col min="2305" max="2305" width="18.625" style="5" customWidth="1"/>
    <col min="2306" max="2308" width="18.125" style="5" customWidth="1"/>
    <col min="2309" max="2309" width="2.25" style="5" customWidth="1"/>
    <col min="2310" max="2312" width="12.125" style="5" customWidth="1"/>
    <col min="2313" max="2313" width="9.375" style="5" customWidth="1"/>
    <col min="2314" max="2315" width="9" style="5"/>
    <col min="2316" max="2316" width="7" style="5" customWidth="1"/>
    <col min="2317" max="2317" width="7.125" style="5" customWidth="1"/>
    <col min="2318" max="2560" width="9" style="5"/>
    <col min="2561" max="2561" width="18.625" style="5" customWidth="1"/>
    <col min="2562" max="2564" width="18.125" style="5" customWidth="1"/>
    <col min="2565" max="2565" width="2.25" style="5" customWidth="1"/>
    <col min="2566" max="2568" width="12.125" style="5" customWidth="1"/>
    <col min="2569" max="2569" width="9.375" style="5" customWidth="1"/>
    <col min="2570" max="2571" width="9" style="5"/>
    <col min="2572" max="2572" width="7" style="5" customWidth="1"/>
    <col min="2573" max="2573" width="7.125" style="5" customWidth="1"/>
    <col min="2574" max="2816" width="9" style="5"/>
    <col min="2817" max="2817" width="18.625" style="5" customWidth="1"/>
    <col min="2818" max="2820" width="18.125" style="5" customWidth="1"/>
    <col min="2821" max="2821" width="2.25" style="5" customWidth="1"/>
    <col min="2822" max="2824" width="12.125" style="5" customWidth="1"/>
    <col min="2825" max="2825" width="9.375" style="5" customWidth="1"/>
    <col min="2826" max="2827" width="9" style="5"/>
    <col min="2828" max="2828" width="7" style="5" customWidth="1"/>
    <col min="2829" max="2829" width="7.125" style="5" customWidth="1"/>
    <col min="2830" max="3072" width="9" style="5"/>
    <col min="3073" max="3073" width="18.625" style="5" customWidth="1"/>
    <col min="3074" max="3076" width="18.125" style="5" customWidth="1"/>
    <col min="3077" max="3077" width="2.25" style="5" customWidth="1"/>
    <col min="3078" max="3080" width="12.125" style="5" customWidth="1"/>
    <col min="3081" max="3081" width="9.375" style="5" customWidth="1"/>
    <col min="3082" max="3083" width="9" style="5"/>
    <col min="3084" max="3084" width="7" style="5" customWidth="1"/>
    <col min="3085" max="3085" width="7.125" style="5" customWidth="1"/>
    <col min="3086" max="3328" width="9" style="5"/>
    <col min="3329" max="3329" width="18.625" style="5" customWidth="1"/>
    <col min="3330" max="3332" width="18.125" style="5" customWidth="1"/>
    <col min="3333" max="3333" width="2.25" style="5" customWidth="1"/>
    <col min="3334" max="3336" width="12.125" style="5" customWidth="1"/>
    <col min="3337" max="3337" width="9.375" style="5" customWidth="1"/>
    <col min="3338" max="3339" width="9" style="5"/>
    <col min="3340" max="3340" width="7" style="5" customWidth="1"/>
    <col min="3341" max="3341" width="7.125" style="5" customWidth="1"/>
    <col min="3342" max="3584" width="9" style="5"/>
    <col min="3585" max="3585" width="18.625" style="5" customWidth="1"/>
    <col min="3586" max="3588" width="18.125" style="5" customWidth="1"/>
    <col min="3589" max="3589" width="2.25" style="5" customWidth="1"/>
    <col min="3590" max="3592" width="12.125" style="5" customWidth="1"/>
    <col min="3593" max="3593" width="9.375" style="5" customWidth="1"/>
    <col min="3594" max="3595" width="9" style="5"/>
    <col min="3596" max="3596" width="7" style="5" customWidth="1"/>
    <col min="3597" max="3597" width="7.125" style="5" customWidth="1"/>
    <col min="3598" max="3840" width="9" style="5"/>
    <col min="3841" max="3841" width="18.625" style="5" customWidth="1"/>
    <col min="3842" max="3844" width="18.125" style="5" customWidth="1"/>
    <col min="3845" max="3845" width="2.25" style="5" customWidth="1"/>
    <col min="3846" max="3848" width="12.125" style="5" customWidth="1"/>
    <col min="3849" max="3849" width="9.375" style="5" customWidth="1"/>
    <col min="3850" max="3851" width="9" style="5"/>
    <col min="3852" max="3852" width="7" style="5" customWidth="1"/>
    <col min="3853" max="3853" width="7.125" style="5" customWidth="1"/>
    <col min="3854" max="4096" width="9" style="5"/>
    <col min="4097" max="4097" width="18.625" style="5" customWidth="1"/>
    <col min="4098" max="4100" width="18.125" style="5" customWidth="1"/>
    <col min="4101" max="4101" width="2.25" style="5" customWidth="1"/>
    <col min="4102" max="4104" width="12.125" style="5" customWidth="1"/>
    <col min="4105" max="4105" width="9.375" style="5" customWidth="1"/>
    <col min="4106" max="4107" width="9" style="5"/>
    <col min="4108" max="4108" width="7" style="5" customWidth="1"/>
    <col min="4109" max="4109" width="7.125" style="5" customWidth="1"/>
    <col min="4110" max="4352" width="9" style="5"/>
    <col min="4353" max="4353" width="18.625" style="5" customWidth="1"/>
    <col min="4354" max="4356" width="18.125" style="5" customWidth="1"/>
    <col min="4357" max="4357" width="2.25" style="5" customWidth="1"/>
    <col min="4358" max="4360" width="12.125" style="5" customWidth="1"/>
    <col min="4361" max="4361" width="9.375" style="5" customWidth="1"/>
    <col min="4362" max="4363" width="9" style="5"/>
    <col min="4364" max="4364" width="7" style="5" customWidth="1"/>
    <col min="4365" max="4365" width="7.125" style="5" customWidth="1"/>
    <col min="4366" max="4608" width="9" style="5"/>
    <col min="4609" max="4609" width="18.625" style="5" customWidth="1"/>
    <col min="4610" max="4612" width="18.125" style="5" customWidth="1"/>
    <col min="4613" max="4613" width="2.25" style="5" customWidth="1"/>
    <col min="4614" max="4616" width="12.125" style="5" customWidth="1"/>
    <col min="4617" max="4617" width="9.375" style="5" customWidth="1"/>
    <col min="4618" max="4619" width="9" style="5"/>
    <col min="4620" max="4620" width="7" style="5" customWidth="1"/>
    <col min="4621" max="4621" width="7.125" style="5" customWidth="1"/>
    <col min="4622" max="4864" width="9" style="5"/>
    <col min="4865" max="4865" width="18.625" style="5" customWidth="1"/>
    <col min="4866" max="4868" width="18.125" style="5" customWidth="1"/>
    <col min="4869" max="4869" width="2.25" style="5" customWidth="1"/>
    <col min="4870" max="4872" width="12.125" style="5" customWidth="1"/>
    <col min="4873" max="4873" width="9.375" style="5" customWidth="1"/>
    <col min="4874" max="4875" width="9" style="5"/>
    <col min="4876" max="4876" width="7" style="5" customWidth="1"/>
    <col min="4877" max="4877" width="7.125" style="5" customWidth="1"/>
    <col min="4878" max="5120" width="9" style="5"/>
    <col min="5121" max="5121" width="18.625" style="5" customWidth="1"/>
    <col min="5122" max="5124" width="18.125" style="5" customWidth="1"/>
    <col min="5125" max="5125" width="2.25" style="5" customWidth="1"/>
    <col min="5126" max="5128" width="12.125" style="5" customWidth="1"/>
    <col min="5129" max="5129" width="9.375" style="5" customWidth="1"/>
    <col min="5130" max="5131" width="9" style="5"/>
    <col min="5132" max="5132" width="7" style="5" customWidth="1"/>
    <col min="5133" max="5133" width="7.125" style="5" customWidth="1"/>
    <col min="5134" max="5376" width="9" style="5"/>
    <col min="5377" max="5377" width="18.625" style="5" customWidth="1"/>
    <col min="5378" max="5380" width="18.125" style="5" customWidth="1"/>
    <col min="5381" max="5381" width="2.25" style="5" customWidth="1"/>
    <col min="5382" max="5384" width="12.125" style="5" customWidth="1"/>
    <col min="5385" max="5385" width="9.375" style="5" customWidth="1"/>
    <col min="5386" max="5387" width="9" style="5"/>
    <col min="5388" max="5388" width="7" style="5" customWidth="1"/>
    <col min="5389" max="5389" width="7.125" style="5" customWidth="1"/>
    <col min="5390" max="5632" width="9" style="5"/>
    <col min="5633" max="5633" width="18.625" style="5" customWidth="1"/>
    <col min="5634" max="5636" width="18.125" style="5" customWidth="1"/>
    <col min="5637" max="5637" width="2.25" style="5" customWidth="1"/>
    <col min="5638" max="5640" width="12.125" style="5" customWidth="1"/>
    <col min="5641" max="5641" width="9.375" style="5" customWidth="1"/>
    <col min="5642" max="5643" width="9" style="5"/>
    <col min="5644" max="5644" width="7" style="5" customWidth="1"/>
    <col min="5645" max="5645" width="7.125" style="5" customWidth="1"/>
    <col min="5646" max="5888" width="9" style="5"/>
    <col min="5889" max="5889" width="18.625" style="5" customWidth="1"/>
    <col min="5890" max="5892" width="18.125" style="5" customWidth="1"/>
    <col min="5893" max="5893" width="2.25" style="5" customWidth="1"/>
    <col min="5894" max="5896" width="12.125" style="5" customWidth="1"/>
    <col min="5897" max="5897" width="9.375" style="5" customWidth="1"/>
    <col min="5898" max="5899" width="9" style="5"/>
    <col min="5900" max="5900" width="7" style="5" customWidth="1"/>
    <col min="5901" max="5901" width="7.125" style="5" customWidth="1"/>
    <col min="5902" max="6144" width="9" style="5"/>
    <col min="6145" max="6145" width="18.625" style="5" customWidth="1"/>
    <col min="6146" max="6148" width="18.125" style="5" customWidth="1"/>
    <col min="6149" max="6149" width="2.25" style="5" customWidth="1"/>
    <col min="6150" max="6152" width="12.125" style="5" customWidth="1"/>
    <col min="6153" max="6153" width="9.375" style="5" customWidth="1"/>
    <col min="6154" max="6155" width="9" style="5"/>
    <col min="6156" max="6156" width="7" style="5" customWidth="1"/>
    <col min="6157" max="6157" width="7.125" style="5" customWidth="1"/>
    <col min="6158" max="6400" width="9" style="5"/>
    <col min="6401" max="6401" width="18.625" style="5" customWidth="1"/>
    <col min="6402" max="6404" width="18.125" style="5" customWidth="1"/>
    <col min="6405" max="6405" width="2.25" style="5" customWidth="1"/>
    <col min="6406" max="6408" width="12.125" style="5" customWidth="1"/>
    <col min="6409" max="6409" width="9.375" style="5" customWidth="1"/>
    <col min="6410" max="6411" width="9" style="5"/>
    <col min="6412" max="6412" width="7" style="5" customWidth="1"/>
    <col min="6413" max="6413" width="7.125" style="5" customWidth="1"/>
    <col min="6414" max="6656" width="9" style="5"/>
    <col min="6657" max="6657" width="18.625" style="5" customWidth="1"/>
    <col min="6658" max="6660" width="18.125" style="5" customWidth="1"/>
    <col min="6661" max="6661" width="2.25" style="5" customWidth="1"/>
    <col min="6662" max="6664" width="12.125" style="5" customWidth="1"/>
    <col min="6665" max="6665" width="9.375" style="5" customWidth="1"/>
    <col min="6666" max="6667" width="9" style="5"/>
    <col min="6668" max="6668" width="7" style="5" customWidth="1"/>
    <col min="6669" max="6669" width="7.125" style="5" customWidth="1"/>
    <col min="6670" max="6912" width="9" style="5"/>
    <col min="6913" max="6913" width="18.625" style="5" customWidth="1"/>
    <col min="6914" max="6916" width="18.125" style="5" customWidth="1"/>
    <col min="6917" max="6917" width="2.25" style="5" customWidth="1"/>
    <col min="6918" max="6920" width="12.125" style="5" customWidth="1"/>
    <col min="6921" max="6921" width="9.375" style="5" customWidth="1"/>
    <col min="6922" max="6923" width="9" style="5"/>
    <col min="6924" max="6924" width="7" style="5" customWidth="1"/>
    <col min="6925" max="6925" width="7.125" style="5" customWidth="1"/>
    <col min="6926" max="7168" width="9" style="5"/>
    <col min="7169" max="7169" width="18.625" style="5" customWidth="1"/>
    <col min="7170" max="7172" width="18.125" style="5" customWidth="1"/>
    <col min="7173" max="7173" width="2.25" style="5" customWidth="1"/>
    <col min="7174" max="7176" width="12.125" style="5" customWidth="1"/>
    <col min="7177" max="7177" width="9.375" style="5" customWidth="1"/>
    <col min="7178" max="7179" width="9" style="5"/>
    <col min="7180" max="7180" width="7" style="5" customWidth="1"/>
    <col min="7181" max="7181" width="7.125" style="5" customWidth="1"/>
    <col min="7182" max="7424" width="9" style="5"/>
    <col min="7425" max="7425" width="18.625" style="5" customWidth="1"/>
    <col min="7426" max="7428" width="18.125" style="5" customWidth="1"/>
    <col min="7429" max="7429" width="2.25" style="5" customWidth="1"/>
    <col min="7430" max="7432" width="12.125" style="5" customWidth="1"/>
    <col min="7433" max="7433" width="9.375" style="5" customWidth="1"/>
    <col min="7434" max="7435" width="9" style="5"/>
    <col min="7436" max="7436" width="7" style="5" customWidth="1"/>
    <col min="7437" max="7437" width="7.125" style="5" customWidth="1"/>
    <col min="7438" max="7680" width="9" style="5"/>
    <col min="7681" max="7681" width="18.625" style="5" customWidth="1"/>
    <col min="7682" max="7684" width="18.125" style="5" customWidth="1"/>
    <col min="7685" max="7685" width="2.25" style="5" customWidth="1"/>
    <col min="7686" max="7688" width="12.125" style="5" customWidth="1"/>
    <col min="7689" max="7689" width="9.375" style="5" customWidth="1"/>
    <col min="7690" max="7691" width="9" style="5"/>
    <col min="7692" max="7692" width="7" style="5" customWidth="1"/>
    <col min="7693" max="7693" width="7.125" style="5" customWidth="1"/>
    <col min="7694" max="7936" width="9" style="5"/>
    <col min="7937" max="7937" width="18.625" style="5" customWidth="1"/>
    <col min="7938" max="7940" width="18.125" style="5" customWidth="1"/>
    <col min="7941" max="7941" width="2.25" style="5" customWidth="1"/>
    <col min="7942" max="7944" width="12.125" style="5" customWidth="1"/>
    <col min="7945" max="7945" width="9.375" style="5" customWidth="1"/>
    <col min="7946" max="7947" width="9" style="5"/>
    <col min="7948" max="7948" width="7" style="5" customWidth="1"/>
    <col min="7949" max="7949" width="7.125" style="5" customWidth="1"/>
    <col min="7950" max="8192" width="9" style="5"/>
    <col min="8193" max="8193" width="18.625" style="5" customWidth="1"/>
    <col min="8194" max="8196" width="18.125" style="5" customWidth="1"/>
    <col min="8197" max="8197" width="2.25" style="5" customWidth="1"/>
    <col min="8198" max="8200" width="12.125" style="5" customWidth="1"/>
    <col min="8201" max="8201" width="9.375" style="5" customWidth="1"/>
    <col min="8202" max="8203" width="9" style="5"/>
    <col min="8204" max="8204" width="7" style="5" customWidth="1"/>
    <col min="8205" max="8205" width="7.125" style="5" customWidth="1"/>
    <col min="8206" max="8448" width="9" style="5"/>
    <col min="8449" max="8449" width="18.625" style="5" customWidth="1"/>
    <col min="8450" max="8452" width="18.125" style="5" customWidth="1"/>
    <col min="8453" max="8453" width="2.25" style="5" customWidth="1"/>
    <col min="8454" max="8456" width="12.125" style="5" customWidth="1"/>
    <col min="8457" max="8457" width="9.375" style="5" customWidth="1"/>
    <col min="8458" max="8459" width="9" style="5"/>
    <col min="8460" max="8460" width="7" style="5" customWidth="1"/>
    <col min="8461" max="8461" width="7.125" style="5" customWidth="1"/>
    <col min="8462" max="8704" width="9" style="5"/>
    <col min="8705" max="8705" width="18.625" style="5" customWidth="1"/>
    <col min="8706" max="8708" width="18.125" style="5" customWidth="1"/>
    <col min="8709" max="8709" width="2.25" style="5" customWidth="1"/>
    <col min="8710" max="8712" width="12.125" style="5" customWidth="1"/>
    <col min="8713" max="8713" width="9.375" style="5" customWidth="1"/>
    <col min="8714" max="8715" width="9" style="5"/>
    <col min="8716" max="8716" width="7" style="5" customWidth="1"/>
    <col min="8717" max="8717" width="7.125" style="5" customWidth="1"/>
    <col min="8718" max="8960" width="9" style="5"/>
    <col min="8961" max="8961" width="18.625" style="5" customWidth="1"/>
    <col min="8962" max="8964" width="18.125" style="5" customWidth="1"/>
    <col min="8965" max="8965" width="2.25" style="5" customWidth="1"/>
    <col min="8966" max="8968" width="12.125" style="5" customWidth="1"/>
    <col min="8969" max="8969" width="9.375" style="5" customWidth="1"/>
    <col min="8970" max="8971" width="9" style="5"/>
    <col min="8972" max="8972" width="7" style="5" customWidth="1"/>
    <col min="8973" max="8973" width="7.125" style="5" customWidth="1"/>
    <col min="8974" max="9216" width="9" style="5"/>
    <col min="9217" max="9217" width="18.625" style="5" customWidth="1"/>
    <col min="9218" max="9220" width="18.125" style="5" customWidth="1"/>
    <col min="9221" max="9221" width="2.25" style="5" customWidth="1"/>
    <col min="9222" max="9224" width="12.125" style="5" customWidth="1"/>
    <col min="9225" max="9225" width="9.375" style="5" customWidth="1"/>
    <col min="9226" max="9227" width="9" style="5"/>
    <col min="9228" max="9228" width="7" style="5" customWidth="1"/>
    <col min="9229" max="9229" width="7.125" style="5" customWidth="1"/>
    <col min="9230" max="9472" width="9" style="5"/>
    <col min="9473" max="9473" width="18.625" style="5" customWidth="1"/>
    <col min="9474" max="9476" width="18.125" style="5" customWidth="1"/>
    <col min="9477" max="9477" width="2.25" style="5" customWidth="1"/>
    <col min="9478" max="9480" width="12.125" style="5" customWidth="1"/>
    <col min="9481" max="9481" width="9.375" style="5" customWidth="1"/>
    <col min="9482" max="9483" width="9" style="5"/>
    <col min="9484" max="9484" width="7" style="5" customWidth="1"/>
    <col min="9485" max="9485" width="7.125" style="5" customWidth="1"/>
    <col min="9486" max="9728" width="9" style="5"/>
    <col min="9729" max="9729" width="18.625" style="5" customWidth="1"/>
    <col min="9730" max="9732" width="18.125" style="5" customWidth="1"/>
    <col min="9733" max="9733" width="2.25" style="5" customWidth="1"/>
    <col min="9734" max="9736" width="12.125" style="5" customWidth="1"/>
    <col min="9737" max="9737" width="9.375" style="5" customWidth="1"/>
    <col min="9738" max="9739" width="9" style="5"/>
    <col min="9740" max="9740" width="7" style="5" customWidth="1"/>
    <col min="9741" max="9741" width="7.125" style="5" customWidth="1"/>
    <col min="9742" max="9984" width="9" style="5"/>
    <col min="9985" max="9985" width="18.625" style="5" customWidth="1"/>
    <col min="9986" max="9988" width="18.125" style="5" customWidth="1"/>
    <col min="9989" max="9989" width="2.25" style="5" customWidth="1"/>
    <col min="9990" max="9992" width="12.125" style="5" customWidth="1"/>
    <col min="9993" max="9993" width="9.375" style="5" customWidth="1"/>
    <col min="9994" max="9995" width="9" style="5"/>
    <col min="9996" max="9996" width="7" style="5" customWidth="1"/>
    <col min="9997" max="9997" width="7.125" style="5" customWidth="1"/>
    <col min="9998" max="10240" width="9" style="5"/>
    <col min="10241" max="10241" width="18.625" style="5" customWidth="1"/>
    <col min="10242" max="10244" width="18.125" style="5" customWidth="1"/>
    <col min="10245" max="10245" width="2.25" style="5" customWidth="1"/>
    <col min="10246" max="10248" width="12.125" style="5" customWidth="1"/>
    <col min="10249" max="10249" width="9.375" style="5" customWidth="1"/>
    <col min="10250" max="10251" width="9" style="5"/>
    <col min="10252" max="10252" width="7" style="5" customWidth="1"/>
    <col min="10253" max="10253" width="7.125" style="5" customWidth="1"/>
    <col min="10254" max="10496" width="9" style="5"/>
    <col min="10497" max="10497" width="18.625" style="5" customWidth="1"/>
    <col min="10498" max="10500" width="18.125" style="5" customWidth="1"/>
    <col min="10501" max="10501" width="2.25" style="5" customWidth="1"/>
    <col min="10502" max="10504" width="12.125" style="5" customWidth="1"/>
    <col min="10505" max="10505" width="9.375" style="5" customWidth="1"/>
    <col min="10506" max="10507" width="9" style="5"/>
    <col min="10508" max="10508" width="7" style="5" customWidth="1"/>
    <col min="10509" max="10509" width="7.125" style="5" customWidth="1"/>
    <col min="10510" max="10752" width="9" style="5"/>
    <col min="10753" max="10753" width="18.625" style="5" customWidth="1"/>
    <col min="10754" max="10756" width="18.125" style="5" customWidth="1"/>
    <col min="10757" max="10757" width="2.25" style="5" customWidth="1"/>
    <col min="10758" max="10760" width="12.125" style="5" customWidth="1"/>
    <col min="10761" max="10761" width="9.375" style="5" customWidth="1"/>
    <col min="10762" max="10763" width="9" style="5"/>
    <col min="10764" max="10764" width="7" style="5" customWidth="1"/>
    <col min="10765" max="10765" width="7.125" style="5" customWidth="1"/>
    <col min="10766" max="11008" width="9" style="5"/>
    <col min="11009" max="11009" width="18.625" style="5" customWidth="1"/>
    <col min="11010" max="11012" width="18.125" style="5" customWidth="1"/>
    <col min="11013" max="11013" width="2.25" style="5" customWidth="1"/>
    <col min="11014" max="11016" width="12.125" style="5" customWidth="1"/>
    <col min="11017" max="11017" width="9.375" style="5" customWidth="1"/>
    <col min="11018" max="11019" width="9" style="5"/>
    <col min="11020" max="11020" width="7" style="5" customWidth="1"/>
    <col min="11021" max="11021" width="7.125" style="5" customWidth="1"/>
    <col min="11022" max="11264" width="9" style="5"/>
    <col min="11265" max="11265" width="18.625" style="5" customWidth="1"/>
    <col min="11266" max="11268" width="18.125" style="5" customWidth="1"/>
    <col min="11269" max="11269" width="2.25" style="5" customWidth="1"/>
    <col min="11270" max="11272" width="12.125" style="5" customWidth="1"/>
    <col min="11273" max="11273" width="9.375" style="5" customWidth="1"/>
    <col min="11274" max="11275" width="9" style="5"/>
    <col min="11276" max="11276" width="7" style="5" customWidth="1"/>
    <col min="11277" max="11277" width="7.125" style="5" customWidth="1"/>
    <col min="11278" max="11520" width="9" style="5"/>
    <col min="11521" max="11521" width="18.625" style="5" customWidth="1"/>
    <col min="11522" max="11524" width="18.125" style="5" customWidth="1"/>
    <col min="11525" max="11525" width="2.25" style="5" customWidth="1"/>
    <col min="11526" max="11528" width="12.125" style="5" customWidth="1"/>
    <col min="11529" max="11529" width="9.375" style="5" customWidth="1"/>
    <col min="11530" max="11531" width="9" style="5"/>
    <col min="11532" max="11532" width="7" style="5" customWidth="1"/>
    <col min="11533" max="11533" width="7.125" style="5" customWidth="1"/>
    <col min="11534" max="11776" width="9" style="5"/>
    <col min="11777" max="11777" width="18.625" style="5" customWidth="1"/>
    <col min="11778" max="11780" width="18.125" style="5" customWidth="1"/>
    <col min="11781" max="11781" width="2.25" style="5" customWidth="1"/>
    <col min="11782" max="11784" width="12.125" style="5" customWidth="1"/>
    <col min="11785" max="11785" width="9.375" style="5" customWidth="1"/>
    <col min="11786" max="11787" width="9" style="5"/>
    <col min="11788" max="11788" width="7" style="5" customWidth="1"/>
    <col min="11789" max="11789" width="7.125" style="5" customWidth="1"/>
    <col min="11790" max="12032" width="9" style="5"/>
    <col min="12033" max="12033" width="18.625" style="5" customWidth="1"/>
    <col min="12034" max="12036" width="18.125" style="5" customWidth="1"/>
    <col min="12037" max="12037" width="2.25" style="5" customWidth="1"/>
    <col min="12038" max="12040" width="12.125" style="5" customWidth="1"/>
    <col min="12041" max="12041" width="9.375" style="5" customWidth="1"/>
    <col min="12042" max="12043" width="9" style="5"/>
    <col min="12044" max="12044" width="7" style="5" customWidth="1"/>
    <col min="12045" max="12045" width="7.125" style="5" customWidth="1"/>
    <col min="12046" max="12288" width="9" style="5"/>
    <col min="12289" max="12289" width="18.625" style="5" customWidth="1"/>
    <col min="12290" max="12292" width="18.125" style="5" customWidth="1"/>
    <col min="12293" max="12293" width="2.25" style="5" customWidth="1"/>
    <col min="12294" max="12296" width="12.125" style="5" customWidth="1"/>
    <col min="12297" max="12297" width="9.375" style="5" customWidth="1"/>
    <col min="12298" max="12299" width="9" style="5"/>
    <col min="12300" max="12300" width="7" style="5" customWidth="1"/>
    <col min="12301" max="12301" width="7.125" style="5" customWidth="1"/>
    <col min="12302" max="12544" width="9" style="5"/>
    <col min="12545" max="12545" width="18.625" style="5" customWidth="1"/>
    <col min="12546" max="12548" width="18.125" style="5" customWidth="1"/>
    <col min="12549" max="12549" width="2.25" style="5" customWidth="1"/>
    <col min="12550" max="12552" width="12.125" style="5" customWidth="1"/>
    <col min="12553" max="12553" width="9.375" style="5" customWidth="1"/>
    <col min="12554" max="12555" width="9" style="5"/>
    <col min="12556" max="12556" width="7" style="5" customWidth="1"/>
    <col min="12557" max="12557" width="7.125" style="5" customWidth="1"/>
    <col min="12558" max="12800" width="9" style="5"/>
    <col min="12801" max="12801" width="18.625" style="5" customWidth="1"/>
    <col min="12802" max="12804" width="18.125" style="5" customWidth="1"/>
    <col min="12805" max="12805" width="2.25" style="5" customWidth="1"/>
    <col min="12806" max="12808" width="12.125" style="5" customWidth="1"/>
    <col min="12809" max="12809" width="9.375" style="5" customWidth="1"/>
    <col min="12810" max="12811" width="9" style="5"/>
    <col min="12812" max="12812" width="7" style="5" customWidth="1"/>
    <col min="12813" max="12813" width="7.125" style="5" customWidth="1"/>
    <col min="12814" max="13056" width="9" style="5"/>
    <col min="13057" max="13057" width="18.625" style="5" customWidth="1"/>
    <col min="13058" max="13060" width="18.125" style="5" customWidth="1"/>
    <col min="13061" max="13061" width="2.25" style="5" customWidth="1"/>
    <col min="13062" max="13064" width="12.125" style="5" customWidth="1"/>
    <col min="13065" max="13065" width="9.375" style="5" customWidth="1"/>
    <col min="13066" max="13067" width="9" style="5"/>
    <col min="13068" max="13068" width="7" style="5" customWidth="1"/>
    <col min="13069" max="13069" width="7.125" style="5" customWidth="1"/>
    <col min="13070" max="13312" width="9" style="5"/>
    <col min="13313" max="13313" width="18.625" style="5" customWidth="1"/>
    <col min="13314" max="13316" width="18.125" style="5" customWidth="1"/>
    <col min="13317" max="13317" width="2.25" style="5" customWidth="1"/>
    <col min="13318" max="13320" width="12.125" style="5" customWidth="1"/>
    <col min="13321" max="13321" width="9.375" style="5" customWidth="1"/>
    <col min="13322" max="13323" width="9" style="5"/>
    <col min="13324" max="13324" width="7" style="5" customWidth="1"/>
    <col min="13325" max="13325" width="7.125" style="5" customWidth="1"/>
    <col min="13326" max="13568" width="9" style="5"/>
    <col min="13569" max="13569" width="18.625" style="5" customWidth="1"/>
    <col min="13570" max="13572" width="18.125" style="5" customWidth="1"/>
    <col min="13573" max="13573" width="2.25" style="5" customWidth="1"/>
    <col min="13574" max="13576" width="12.125" style="5" customWidth="1"/>
    <col min="13577" max="13577" width="9.375" style="5" customWidth="1"/>
    <col min="13578" max="13579" width="9" style="5"/>
    <col min="13580" max="13580" width="7" style="5" customWidth="1"/>
    <col min="13581" max="13581" width="7.125" style="5" customWidth="1"/>
    <col min="13582" max="13824" width="9" style="5"/>
    <col min="13825" max="13825" width="18.625" style="5" customWidth="1"/>
    <col min="13826" max="13828" width="18.125" style="5" customWidth="1"/>
    <col min="13829" max="13829" width="2.25" style="5" customWidth="1"/>
    <col min="13830" max="13832" width="12.125" style="5" customWidth="1"/>
    <col min="13833" max="13833" width="9.375" style="5" customWidth="1"/>
    <col min="13834" max="13835" width="9" style="5"/>
    <col min="13836" max="13836" width="7" style="5" customWidth="1"/>
    <col min="13837" max="13837" width="7.125" style="5" customWidth="1"/>
    <col min="13838" max="14080" width="9" style="5"/>
    <col min="14081" max="14081" width="18.625" style="5" customWidth="1"/>
    <col min="14082" max="14084" width="18.125" style="5" customWidth="1"/>
    <col min="14085" max="14085" width="2.25" style="5" customWidth="1"/>
    <col min="14086" max="14088" width="12.125" style="5" customWidth="1"/>
    <col min="14089" max="14089" width="9.375" style="5" customWidth="1"/>
    <col min="14090" max="14091" width="9" style="5"/>
    <col min="14092" max="14092" width="7" style="5" customWidth="1"/>
    <col min="14093" max="14093" width="7.125" style="5" customWidth="1"/>
    <col min="14094" max="14336" width="9" style="5"/>
    <col min="14337" max="14337" width="18.625" style="5" customWidth="1"/>
    <col min="14338" max="14340" width="18.125" style="5" customWidth="1"/>
    <col min="14341" max="14341" width="2.25" style="5" customWidth="1"/>
    <col min="14342" max="14344" width="12.125" style="5" customWidth="1"/>
    <col min="14345" max="14345" width="9.375" style="5" customWidth="1"/>
    <col min="14346" max="14347" width="9" style="5"/>
    <col min="14348" max="14348" width="7" style="5" customWidth="1"/>
    <col min="14349" max="14349" width="7.125" style="5" customWidth="1"/>
    <col min="14350" max="14592" width="9" style="5"/>
    <col min="14593" max="14593" width="18.625" style="5" customWidth="1"/>
    <col min="14594" max="14596" width="18.125" style="5" customWidth="1"/>
    <col min="14597" max="14597" width="2.25" style="5" customWidth="1"/>
    <col min="14598" max="14600" width="12.125" style="5" customWidth="1"/>
    <col min="14601" max="14601" width="9.375" style="5" customWidth="1"/>
    <col min="14602" max="14603" width="9" style="5"/>
    <col min="14604" max="14604" width="7" style="5" customWidth="1"/>
    <col min="14605" max="14605" width="7.125" style="5" customWidth="1"/>
    <col min="14606" max="14848" width="9" style="5"/>
    <col min="14849" max="14849" width="18.625" style="5" customWidth="1"/>
    <col min="14850" max="14852" width="18.125" style="5" customWidth="1"/>
    <col min="14853" max="14853" width="2.25" style="5" customWidth="1"/>
    <col min="14854" max="14856" width="12.125" style="5" customWidth="1"/>
    <col min="14857" max="14857" width="9.375" style="5" customWidth="1"/>
    <col min="14858" max="14859" width="9" style="5"/>
    <col min="14860" max="14860" width="7" style="5" customWidth="1"/>
    <col min="14861" max="14861" width="7.125" style="5" customWidth="1"/>
    <col min="14862" max="15104" width="9" style="5"/>
    <col min="15105" max="15105" width="18.625" style="5" customWidth="1"/>
    <col min="15106" max="15108" width="18.125" style="5" customWidth="1"/>
    <col min="15109" max="15109" width="2.25" style="5" customWidth="1"/>
    <col min="15110" max="15112" width="12.125" style="5" customWidth="1"/>
    <col min="15113" max="15113" width="9.375" style="5" customWidth="1"/>
    <col min="15114" max="15115" width="9" style="5"/>
    <col min="15116" max="15116" width="7" style="5" customWidth="1"/>
    <col min="15117" max="15117" width="7.125" style="5" customWidth="1"/>
    <col min="15118" max="15360" width="9" style="5"/>
    <col min="15361" max="15361" width="18.625" style="5" customWidth="1"/>
    <col min="15362" max="15364" width="18.125" style="5" customWidth="1"/>
    <col min="15365" max="15365" width="2.25" style="5" customWidth="1"/>
    <col min="15366" max="15368" width="12.125" style="5" customWidth="1"/>
    <col min="15369" max="15369" width="9.375" style="5" customWidth="1"/>
    <col min="15370" max="15371" width="9" style="5"/>
    <col min="15372" max="15372" width="7" style="5" customWidth="1"/>
    <col min="15373" max="15373" width="7.125" style="5" customWidth="1"/>
    <col min="15374" max="15616" width="9" style="5"/>
    <col min="15617" max="15617" width="18.625" style="5" customWidth="1"/>
    <col min="15618" max="15620" width="18.125" style="5" customWidth="1"/>
    <col min="15621" max="15621" width="2.25" style="5" customWidth="1"/>
    <col min="15622" max="15624" width="12.125" style="5" customWidth="1"/>
    <col min="15625" max="15625" width="9.375" style="5" customWidth="1"/>
    <col min="15626" max="15627" width="9" style="5"/>
    <col min="15628" max="15628" width="7" style="5" customWidth="1"/>
    <col min="15629" max="15629" width="7.125" style="5" customWidth="1"/>
    <col min="15630" max="15872" width="9" style="5"/>
    <col min="15873" max="15873" width="18.625" style="5" customWidth="1"/>
    <col min="15874" max="15876" width="18.125" style="5" customWidth="1"/>
    <col min="15877" max="15877" width="2.25" style="5" customWidth="1"/>
    <col min="15878" max="15880" width="12.125" style="5" customWidth="1"/>
    <col min="15881" max="15881" width="9.375" style="5" customWidth="1"/>
    <col min="15882" max="15883" width="9" style="5"/>
    <col min="15884" max="15884" width="7" style="5" customWidth="1"/>
    <col min="15885" max="15885" width="7.125" style="5" customWidth="1"/>
    <col min="15886" max="16128" width="9" style="5"/>
    <col min="16129" max="16129" width="18.625" style="5" customWidth="1"/>
    <col min="16130" max="16132" width="18.125" style="5" customWidth="1"/>
    <col min="16133" max="16133" width="2.25" style="5" customWidth="1"/>
    <col min="16134" max="16136" width="12.125" style="5" customWidth="1"/>
    <col min="16137" max="16137" width="9.375" style="5" customWidth="1"/>
    <col min="16138" max="16139" width="9" style="5"/>
    <col min="16140" max="16140" width="7" style="5" customWidth="1"/>
    <col min="16141" max="16141" width="7.125" style="5" customWidth="1"/>
    <col min="16142" max="16384" width="9" style="5"/>
  </cols>
  <sheetData>
    <row r="1" spans="1:18" ht="14.25" customHeight="1" x14ac:dyDescent="0.4"/>
    <row r="2" spans="1:18" ht="14.25" customHeight="1" x14ac:dyDescent="0.4">
      <c r="A2" s="259" t="s">
        <v>274</v>
      </c>
    </row>
    <row r="3" spans="1:18" ht="14.25" customHeight="1" thickBot="1" x14ac:dyDescent="0.45">
      <c r="A3" s="209"/>
      <c r="B3" s="259"/>
      <c r="D3" s="260" t="s">
        <v>268</v>
      </c>
      <c r="E3" s="259"/>
      <c r="F3" s="4"/>
      <c r="G3" s="259"/>
      <c r="H3" s="260"/>
    </row>
    <row r="4" spans="1:18" ht="14.25" customHeight="1" x14ac:dyDescent="0.4">
      <c r="A4" s="684"/>
      <c r="B4" s="709" t="s">
        <v>126</v>
      </c>
      <c r="C4" s="688" t="s">
        <v>271</v>
      </c>
      <c r="D4" s="711" t="s">
        <v>68</v>
      </c>
      <c r="E4" s="172"/>
    </row>
    <row r="5" spans="1:18" ht="14.25" customHeight="1" thickBot="1" x14ac:dyDescent="0.45">
      <c r="A5" s="685"/>
      <c r="B5" s="710"/>
      <c r="C5" s="689"/>
      <c r="D5" s="712"/>
      <c r="E5" s="331"/>
    </row>
    <row r="6" spans="1:18" ht="18.75" customHeight="1" x14ac:dyDescent="0.4">
      <c r="A6" s="87" t="s">
        <v>196</v>
      </c>
      <c r="B6" s="277">
        <v>57</v>
      </c>
      <c r="C6" s="298">
        <v>65</v>
      </c>
      <c r="D6" s="117">
        <v>1.1399999999999999</v>
      </c>
      <c r="E6" s="216"/>
      <c r="F6" s="113"/>
      <c r="G6" s="113"/>
      <c r="H6" s="113"/>
      <c r="I6" s="113"/>
      <c r="J6" s="113"/>
      <c r="K6" s="113"/>
      <c r="L6" s="113"/>
      <c r="M6" s="113"/>
      <c r="N6" s="113"/>
      <c r="O6" s="113"/>
    </row>
    <row r="7" spans="1:18" ht="18.75" customHeight="1" x14ac:dyDescent="0.4">
      <c r="A7" s="88" t="s">
        <v>197</v>
      </c>
      <c r="B7" s="262">
        <v>105</v>
      </c>
      <c r="C7" s="299">
        <v>42</v>
      </c>
      <c r="D7" s="120">
        <v>0.4</v>
      </c>
      <c r="E7" s="216"/>
      <c r="F7" s="113"/>
      <c r="G7" s="113"/>
      <c r="H7" s="113"/>
      <c r="I7" s="113"/>
      <c r="J7" s="113"/>
      <c r="K7" s="113"/>
      <c r="L7" s="113"/>
      <c r="M7" s="113"/>
      <c r="N7" s="113"/>
      <c r="O7" s="113"/>
    </row>
    <row r="8" spans="1:18" ht="18.75" customHeight="1" x14ac:dyDescent="0.4">
      <c r="A8" s="90" t="s">
        <v>198</v>
      </c>
      <c r="B8" s="263">
        <v>45</v>
      </c>
      <c r="C8" s="300">
        <v>14</v>
      </c>
      <c r="D8" s="123">
        <v>0.311</v>
      </c>
      <c r="E8" s="216"/>
      <c r="F8" s="113"/>
      <c r="G8" s="113"/>
      <c r="H8" s="113"/>
      <c r="I8" s="113"/>
      <c r="J8" s="113"/>
      <c r="K8" s="113"/>
      <c r="L8" s="113"/>
      <c r="M8" s="113"/>
      <c r="N8" s="113"/>
      <c r="O8" s="113"/>
    </row>
    <row r="9" spans="1:18" ht="18.75" customHeight="1" x14ac:dyDescent="0.4">
      <c r="A9" s="88" t="s">
        <v>199</v>
      </c>
      <c r="B9" s="262">
        <v>227</v>
      </c>
      <c r="C9" s="299">
        <v>63</v>
      </c>
      <c r="D9" s="120">
        <v>0.27800000000000002</v>
      </c>
      <c r="E9" s="216"/>
      <c r="F9" s="113"/>
      <c r="G9" s="113"/>
      <c r="H9" s="113"/>
      <c r="I9" s="113"/>
      <c r="J9" s="113"/>
      <c r="K9" s="113"/>
      <c r="L9" s="113"/>
      <c r="M9" s="113"/>
      <c r="N9" s="113"/>
      <c r="O9" s="113"/>
    </row>
    <row r="10" spans="1:18" ht="18.75" customHeight="1" x14ac:dyDescent="0.4">
      <c r="A10" s="90" t="s">
        <v>200</v>
      </c>
      <c r="B10" s="263">
        <v>165</v>
      </c>
      <c r="C10" s="300">
        <v>155</v>
      </c>
      <c r="D10" s="123">
        <v>0.93899999999999995</v>
      </c>
      <c r="E10" s="216"/>
      <c r="F10" s="113"/>
      <c r="G10" s="113"/>
      <c r="H10" s="113"/>
      <c r="I10" s="113"/>
      <c r="J10" s="113"/>
      <c r="K10" s="113"/>
      <c r="L10" s="113"/>
      <c r="M10" s="113"/>
      <c r="N10" s="113"/>
      <c r="O10" s="113"/>
    </row>
    <row r="11" spans="1:18" ht="18.75" customHeight="1" x14ac:dyDescent="0.4">
      <c r="A11" s="88" t="s">
        <v>201</v>
      </c>
      <c r="B11" s="262">
        <v>35</v>
      </c>
      <c r="C11" s="299">
        <v>133</v>
      </c>
      <c r="D11" s="120">
        <v>3.8</v>
      </c>
      <c r="E11" s="216"/>
      <c r="F11" s="113"/>
      <c r="G11" s="113"/>
      <c r="H11" s="113"/>
      <c r="I11" s="113"/>
      <c r="J11" s="113"/>
      <c r="K11" s="113"/>
      <c r="L11" s="113"/>
      <c r="M11" s="113"/>
      <c r="N11" s="113"/>
      <c r="O11" s="113"/>
    </row>
    <row r="12" spans="1:18" ht="18.75" customHeight="1" x14ac:dyDescent="0.4">
      <c r="A12" s="90" t="s">
        <v>202</v>
      </c>
      <c r="B12" s="263">
        <v>0</v>
      </c>
      <c r="C12" s="300">
        <v>57</v>
      </c>
      <c r="D12" s="123" t="s">
        <v>261</v>
      </c>
      <c r="E12" s="216"/>
      <c r="F12" s="113"/>
      <c r="G12" s="113"/>
      <c r="H12" s="113"/>
      <c r="I12" s="113"/>
      <c r="J12" s="113"/>
      <c r="K12" s="113"/>
      <c r="L12" s="113"/>
      <c r="M12" s="113"/>
      <c r="N12" s="113"/>
      <c r="O12" s="113"/>
    </row>
    <row r="13" spans="1:18" ht="18.75" customHeight="1" thickBot="1" x14ac:dyDescent="0.45">
      <c r="A13" s="101" t="s">
        <v>203</v>
      </c>
      <c r="B13" s="264">
        <v>306</v>
      </c>
      <c r="C13" s="301">
        <v>177</v>
      </c>
      <c r="D13" s="126">
        <v>0.57799999999999996</v>
      </c>
      <c r="E13" s="216"/>
      <c r="F13" s="113"/>
      <c r="G13" s="113"/>
      <c r="H13" s="113"/>
      <c r="I13" s="113"/>
      <c r="J13" s="113"/>
      <c r="K13" s="113"/>
      <c r="L13" s="113"/>
      <c r="M13" s="113"/>
      <c r="N13" s="113"/>
      <c r="O13" s="113"/>
    </row>
    <row r="14" spans="1:18" ht="18.75" customHeight="1" thickBot="1" x14ac:dyDescent="0.45">
      <c r="A14" s="109" t="s">
        <v>272</v>
      </c>
      <c r="B14" s="265">
        <v>940</v>
      </c>
      <c r="C14" s="163">
        <v>706</v>
      </c>
      <c r="D14" s="131">
        <v>0.751</v>
      </c>
      <c r="E14" s="216"/>
      <c r="F14" s="113"/>
      <c r="G14" s="113"/>
      <c r="H14" s="113"/>
      <c r="I14" s="113"/>
      <c r="J14" s="113"/>
      <c r="K14" s="113"/>
      <c r="L14" s="113"/>
      <c r="M14" s="113"/>
      <c r="N14" s="113"/>
      <c r="O14" s="113"/>
    </row>
    <row r="15" spans="1:18" ht="11.25" customHeight="1" thickBot="1" x14ac:dyDescent="0.45">
      <c r="B15" s="266"/>
      <c r="C15" s="238"/>
      <c r="D15" s="164"/>
      <c r="E15" s="225"/>
      <c r="F15" s="113"/>
      <c r="G15" s="158"/>
      <c r="H15" s="225"/>
      <c r="I15" s="113"/>
      <c r="J15" s="113"/>
      <c r="K15" s="113"/>
      <c r="L15" s="113"/>
      <c r="M15" s="113"/>
      <c r="N15" s="113"/>
      <c r="O15" s="113"/>
      <c r="P15" s="113"/>
      <c r="Q15" s="113"/>
      <c r="R15" s="113"/>
    </row>
    <row r="16" spans="1:18" ht="15" customHeight="1" thickBot="1" x14ac:dyDescent="0.45">
      <c r="A16" s="110" t="s">
        <v>196</v>
      </c>
      <c r="B16" s="239">
        <v>57</v>
      </c>
      <c r="C16" s="267">
        <v>65</v>
      </c>
      <c r="D16" s="135">
        <v>1.1399999999999999</v>
      </c>
      <c r="E16" s="216"/>
      <c r="F16" s="113"/>
      <c r="G16" s="113"/>
      <c r="H16" s="225"/>
      <c r="I16" s="113"/>
      <c r="J16" s="113"/>
      <c r="K16" s="113"/>
      <c r="L16" s="113"/>
      <c r="M16" s="113"/>
      <c r="N16" s="113"/>
      <c r="O16" s="113"/>
      <c r="P16" s="113"/>
      <c r="Q16" s="113"/>
      <c r="R16" s="113"/>
    </row>
    <row r="17" spans="1:18" ht="15" customHeight="1" thickTop="1" x14ac:dyDescent="0.4">
      <c r="A17" s="87" t="s">
        <v>205</v>
      </c>
      <c r="B17" s="167">
        <v>53</v>
      </c>
      <c r="C17" s="268">
        <v>11</v>
      </c>
      <c r="D17" s="117">
        <v>0.20799999999999999</v>
      </c>
      <c r="E17" s="216"/>
      <c r="F17" s="113"/>
      <c r="G17" s="113"/>
      <c r="H17" s="225"/>
      <c r="I17" s="113"/>
      <c r="J17" s="113"/>
      <c r="K17" s="113"/>
      <c r="L17" s="113"/>
      <c r="M17" s="113"/>
      <c r="N17" s="113"/>
      <c r="O17" s="113"/>
      <c r="P17" s="113"/>
      <c r="Q17" s="113"/>
      <c r="R17" s="113"/>
    </row>
    <row r="18" spans="1:18" ht="15" customHeight="1" x14ac:dyDescent="0.4">
      <c r="A18" s="96" t="s">
        <v>206</v>
      </c>
      <c r="B18" s="168">
        <v>0</v>
      </c>
      <c r="C18" s="269">
        <v>11</v>
      </c>
      <c r="D18" s="139" t="s">
        <v>261</v>
      </c>
      <c r="E18" s="216"/>
      <c r="F18" s="113"/>
      <c r="G18" s="113"/>
      <c r="H18" s="225"/>
      <c r="I18" s="113"/>
      <c r="J18" s="113"/>
      <c r="K18" s="113"/>
      <c r="L18" s="113"/>
      <c r="M18" s="113"/>
      <c r="N18" s="113"/>
      <c r="O18" s="113"/>
      <c r="P18" s="113"/>
      <c r="Q18" s="113"/>
      <c r="R18" s="113"/>
    </row>
    <row r="19" spans="1:18" ht="15" customHeight="1" x14ac:dyDescent="0.4">
      <c r="A19" s="87" t="s">
        <v>207</v>
      </c>
      <c r="B19" s="169">
        <v>52</v>
      </c>
      <c r="C19" s="270">
        <v>4</v>
      </c>
      <c r="D19" s="123">
        <v>7.6999999999999999E-2</v>
      </c>
      <c r="E19" s="216"/>
      <c r="F19" s="113"/>
      <c r="G19" s="113"/>
      <c r="H19" s="225"/>
      <c r="I19" s="113"/>
      <c r="J19" s="113"/>
      <c r="K19" s="113"/>
      <c r="L19" s="113"/>
      <c r="M19" s="113"/>
      <c r="N19" s="113"/>
      <c r="O19" s="113"/>
      <c r="P19" s="113"/>
      <c r="Q19" s="113"/>
      <c r="R19" s="113"/>
    </row>
    <row r="20" spans="1:18" ht="15" customHeight="1" x14ac:dyDescent="0.4">
      <c r="A20" s="96" t="s">
        <v>208</v>
      </c>
      <c r="B20" s="168">
        <v>0</v>
      </c>
      <c r="C20" s="269">
        <v>5</v>
      </c>
      <c r="D20" s="120" t="s">
        <v>261</v>
      </c>
      <c r="E20" s="216"/>
      <c r="F20" s="113"/>
      <c r="G20" s="113"/>
      <c r="H20" s="225"/>
      <c r="I20" s="113"/>
      <c r="J20" s="113"/>
      <c r="K20" s="113"/>
      <c r="L20" s="113"/>
      <c r="M20" s="113"/>
      <c r="N20" s="113"/>
      <c r="O20" s="113"/>
      <c r="P20" s="113"/>
      <c r="Q20" s="113"/>
      <c r="R20" s="113"/>
    </row>
    <row r="21" spans="1:18" ht="15" customHeight="1" x14ac:dyDescent="0.4">
      <c r="A21" s="87" t="s">
        <v>209</v>
      </c>
      <c r="B21" s="169">
        <v>0</v>
      </c>
      <c r="C21" s="268">
        <v>1</v>
      </c>
      <c r="D21" s="117" t="s">
        <v>261</v>
      </c>
      <c r="E21" s="216"/>
      <c r="F21" s="113"/>
      <c r="G21" s="113"/>
      <c r="H21" s="225"/>
      <c r="I21" s="113"/>
      <c r="J21" s="113"/>
      <c r="K21" s="113"/>
      <c r="L21" s="113"/>
      <c r="M21" s="113"/>
      <c r="N21" s="113"/>
      <c r="O21" s="113"/>
      <c r="P21" s="113"/>
      <c r="Q21" s="113"/>
      <c r="R21" s="113"/>
    </row>
    <row r="22" spans="1:18" ht="15" customHeight="1" thickBot="1" x14ac:dyDescent="0.45">
      <c r="A22" s="95" t="s">
        <v>210</v>
      </c>
      <c r="B22" s="240">
        <v>0</v>
      </c>
      <c r="C22" s="271">
        <v>10</v>
      </c>
      <c r="D22" s="142" t="s">
        <v>261</v>
      </c>
      <c r="E22" s="216"/>
      <c r="F22" s="113"/>
      <c r="G22" s="113"/>
      <c r="H22" s="225"/>
      <c r="I22" s="113"/>
      <c r="J22" s="113"/>
      <c r="K22" s="113"/>
      <c r="L22" s="113"/>
      <c r="M22" s="113"/>
      <c r="N22" s="113"/>
      <c r="O22" s="113"/>
      <c r="P22" s="113"/>
      <c r="Q22" s="113"/>
      <c r="R22" s="113"/>
    </row>
    <row r="23" spans="1:18" ht="15" customHeight="1" thickTop="1" x14ac:dyDescent="0.4">
      <c r="A23" s="98" t="s">
        <v>211</v>
      </c>
      <c r="B23" s="241">
        <v>45</v>
      </c>
      <c r="C23" s="272">
        <v>7</v>
      </c>
      <c r="D23" s="145">
        <v>0.156</v>
      </c>
      <c r="E23" s="216"/>
      <c r="F23" s="113"/>
      <c r="G23" s="113"/>
      <c r="H23" s="225"/>
      <c r="I23" s="113"/>
      <c r="J23" s="113"/>
      <c r="K23" s="113"/>
      <c r="L23" s="113"/>
      <c r="M23" s="113"/>
      <c r="N23" s="113"/>
      <c r="O23" s="113"/>
      <c r="P23" s="113"/>
      <c r="Q23" s="113"/>
      <c r="R23" s="113"/>
    </row>
    <row r="24" spans="1:18" ht="15" customHeight="1" x14ac:dyDescent="0.4">
      <c r="A24" s="88" t="s">
        <v>212</v>
      </c>
      <c r="B24" s="168">
        <v>0</v>
      </c>
      <c r="C24" s="269">
        <v>1</v>
      </c>
      <c r="D24" s="139" t="s">
        <v>261</v>
      </c>
      <c r="E24" s="216"/>
      <c r="F24" s="113"/>
      <c r="G24" s="113"/>
      <c r="H24" s="225"/>
      <c r="I24" s="113"/>
      <c r="J24" s="113"/>
      <c r="K24" s="113"/>
      <c r="L24" s="113"/>
      <c r="M24" s="113"/>
      <c r="N24" s="113"/>
      <c r="O24" s="113"/>
      <c r="P24" s="113"/>
      <c r="Q24" s="113"/>
      <c r="R24" s="113"/>
    </row>
    <row r="25" spans="1:18" ht="15" customHeight="1" x14ac:dyDescent="0.4">
      <c r="A25" s="87" t="s">
        <v>213</v>
      </c>
      <c r="B25" s="169">
        <v>0</v>
      </c>
      <c r="C25" s="268">
        <v>1</v>
      </c>
      <c r="D25" s="117" t="s">
        <v>261</v>
      </c>
      <c r="E25" s="216"/>
      <c r="F25" s="113"/>
      <c r="G25" s="113"/>
      <c r="H25" s="225"/>
      <c r="I25" s="113"/>
      <c r="J25" s="113"/>
      <c r="K25" s="113"/>
      <c r="L25" s="113"/>
      <c r="M25" s="113"/>
      <c r="N25" s="113"/>
      <c r="O25" s="113"/>
      <c r="P25" s="113"/>
      <c r="Q25" s="113"/>
      <c r="R25" s="113"/>
    </row>
    <row r="26" spans="1:18" ht="15" customHeight="1" thickBot="1" x14ac:dyDescent="0.45">
      <c r="A26" s="95" t="s">
        <v>214</v>
      </c>
      <c r="B26" s="240">
        <v>0</v>
      </c>
      <c r="C26" s="271">
        <v>5</v>
      </c>
      <c r="D26" s="142" t="s">
        <v>261</v>
      </c>
      <c r="E26" s="216"/>
      <c r="F26" s="113"/>
      <c r="G26" s="113"/>
      <c r="H26" s="225"/>
      <c r="I26" s="113"/>
      <c r="J26" s="113"/>
      <c r="K26" s="113"/>
      <c r="L26" s="113"/>
      <c r="M26" s="113"/>
      <c r="N26" s="113"/>
      <c r="O26" s="113"/>
      <c r="P26" s="113"/>
      <c r="Q26" s="113"/>
      <c r="R26" s="113"/>
    </row>
    <row r="27" spans="1:18" ht="15" customHeight="1" thickTop="1" x14ac:dyDescent="0.4">
      <c r="A27" s="87" t="s">
        <v>215</v>
      </c>
      <c r="B27" s="167">
        <v>90</v>
      </c>
      <c r="C27" s="268">
        <v>41</v>
      </c>
      <c r="D27" s="117">
        <v>0.45600000000000002</v>
      </c>
      <c r="E27" s="216"/>
      <c r="F27" s="113"/>
      <c r="G27" s="113"/>
      <c r="H27" s="225"/>
      <c r="I27" s="113"/>
      <c r="J27" s="113"/>
      <c r="K27" s="113"/>
      <c r="L27" s="113"/>
      <c r="M27" s="113"/>
      <c r="N27" s="113"/>
      <c r="O27" s="113"/>
      <c r="P27" s="113"/>
      <c r="Q27" s="113"/>
      <c r="R27" s="113"/>
    </row>
    <row r="28" spans="1:18" ht="15" customHeight="1" x14ac:dyDescent="0.4">
      <c r="A28" s="96" t="s">
        <v>216</v>
      </c>
      <c r="B28" s="168">
        <v>0</v>
      </c>
      <c r="C28" s="269">
        <v>9</v>
      </c>
      <c r="D28" s="120" t="s">
        <v>261</v>
      </c>
      <c r="E28" s="216"/>
      <c r="F28" s="113"/>
      <c r="G28" s="113"/>
      <c r="H28" s="225"/>
      <c r="I28" s="113"/>
      <c r="J28" s="113"/>
      <c r="K28" s="113"/>
      <c r="L28" s="113"/>
      <c r="M28" s="113"/>
      <c r="N28" s="113"/>
      <c r="O28" s="113"/>
      <c r="P28" s="113"/>
      <c r="Q28" s="113"/>
      <c r="R28" s="113"/>
    </row>
    <row r="29" spans="1:18" ht="15" customHeight="1" x14ac:dyDescent="0.4">
      <c r="A29" s="87" t="s">
        <v>217</v>
      </c>
      <c r="B29" s="169">
        <v>0</v>
      </c>
      <c r="C29" s="270">
        <v>2</v>
      </c>
      <c r="D29" s="123" t="s">
        <v>261</v>
      </c>
      <c r="E29" s="216"/>
      <c r="F29" s="113"/>
      <c r="G29" s="113"/>
      <c r="H29" s="225"/>
      <c r="I29" s="113"/>
      <c r="J29" s="113"/>
      <c r="K29" s="113"/>
      <c r="L29" s="113"/>
      <c r="M29" s="113"/>
      <c r="N29" s="113"/>
      <c r="O29" s="113"/>
      <c r="P29" s="113"/>
      <c r="Q29" s="113"/>
      <c r="R29" s="113"/>
    </row>
    <row r="30" spans="1:18" ht="15" customHeight="1" x14ac:dyDescent="0.4">
      <c r="A30" s="88" t="s">
        <v>218</v>
      </c>
      <c r="B30" s="168">
        <v>0</v>
      </c>
      <c r="C30" s="269">
        <v>3</v>
      </c>
      <c r="D30" s="120" t="s">
        <v>261</v>
      </c>
      <c r="E30" s="216"/>
      <c r="F30" s="113"/>
      <c r="G30" s="113"/>
      <c r="H30" s="225"/>
      <c r="I30" s="113"/>
      <c r="J30" s="113"/>
      <c r="K30" s="113"/>
      <c r="L30" s="113"/>
      <c r="M30" s="113"/>
      <c r="N30" s="113"/>
      <c r="O30" s="113"/>
      <c r="P30" s="113"/>
      <c r="Q30" s="113"/>
      <c r="R30" s="113"/>
    </row>
    <row r="31" spans="1:18" ht="15" customHeight="1" thickBot="1" x14ac:dyDescent="0.45">
      <c r="A31" s="99" t="s">
        <v>219</v>
      </c>
      <c r="B31" s="242">
        <v>137</v>
      </c>
      <c r="C31" s="273">
        <v>8</v>
      </c>
      <c r="D31" s="148">
        <v>5.8000000000000003E-2</v>
      </c>
      <c r="E31" s="216"/>
      <c r="F31" s="113"/>
      <c r="G31" s="113"/>
      <c r="H31" s="225"/>
      <c r="I31" s="113"/>
      <c r="J31" s="113"/>
      <c r="K31" s="113"/>
      <c r="L31" s="113"/>
      <c r="M31" s="113"/>
      <c r="N31" s="113"/>
      <c r="O31" s="113"/>
      <c r="P31" s="113"/>
      <c r="Q31" s="113"/>
      <c r="R31" s="113"/>
    </row>
    <row r="32" spans="1:18" ht="15" customHeight="1" thickTop="1" x14ac:dyDescent="0.4">
      <c r="A32" s="96" t="s">
        <v>220</v>
      </c>
      <c r="B32" s="243">
        <v>45</v>
      </c>
      <c r="C32" s="274">
        <v>34</v>
      </c>
      <c r="D32" s="166">
        <v>0.75600000000000001</v>
      </c>
      <c r="E32" s="216"/>
      <c r="F32" s="113"/>
      <c r="G32" s="113"/>
      <c r="H32" s="225"/>
      <c r="I32" s="113"/>
      <c r="J32" s="113"/>
      <c r="K32" s="113"/>
      <c r="L32" s="113"/>
      <c r="M32" s="113"/>
      <c r="N32" s="113"/>
      <c r="O32" s="113"/>
      <c r="P32" s="113"/>
      <c r="Q32" s="113"/>
      <c r="R32" s="113"/>
    </row>
    <row r="33" spans="1:18" ht="15" customHeight="1" x14ac:dyDescent="0.4">
      <c r="A33" s="87" t="s">
        <v>221</v>
      </c>
      <c r="B33" s="169">
        <v>12</v>
      </c>
      <c r="C33" s="268">
        <v>3</v>
      </c>
      <c r="D33" s="117">
        <v>0.25</v>
      </c>
      <c r="E33" s="216"/>
      <c r="F33" s="113"/>
      <c r="G33" s="113"/>
      <c r="H33" s="225"/>
      <c r="I33" s="113"/>
      <c r="J33" s="113"/>
      <c r="K33" s="113"/>
      <c r="L33" s="113"/>
      <c r="M33" s="113"/>
      <c r="N33" s="113"/>
      <c r="O33" s="113"/>
      <c r="P33" s="113"/>
      <c r="Q33" s="113"/>
      <c r="R33" s="113"/>
    </row>
    <row r="34" spans="1:18" ht="15" customHeight="1" thickBot="1" x14ac:dyDescent="0.45">
      <c r="A34" s="95" t="s">
        <v>222</v>
      </c>
      <c r="B34" s="240">
        <v>108</v>
      </c>
      <c r="C34" s="271">
        <v>118</v>
      </c>
      <c r="D34" s="142">
        <v>1.093</v>
      </c>
      <c r="E34" s="216"/>
      <c r="F34" s="113"/>
      <c r="G34" s="113"/>
      <c r="H34" s="225"/>
      <c r="I34" s="113"/>
      <c r="J34" s="113"/>
      <c r="K34" s="113"/>
      <c r="L34" s="113"/>
      <c r="M34" s="113"/>
      <c r="N34" s="113"/>
      <c r="O34" s="113"/>
      <c r="P34" s="113"/>
      <c r="Q34" s="113"/>
      <c r="R34" s="113"/>
    </row>
    <row r="35" spans="1:18" ht="15" customHeight="1" thickTop="1" x14ac:dyDescent="0.4">
      <c r="A35" s="87" t="s">
        <v>223</v>
      </c>
      <c r="B35" s="167">
        <v>0</v>
      </c>
      <c r="C35" s="268">
        <v>1</v>
      </c>
      <c r="D35" s="117" t="s">
        <v>261</v>
      </c>
      <c r="E35" s="216"/>
      <c r="F35" s="113"/>
      <c r="G35" s="113"/>
      <c r="H35" s="225"/>
      <c r="I35" s="113"/>
      <c r="J35" s="113"/>
      <c r="K35" s="113"/>
      <c r="L35" s="113"/>
      <c r="M35" s="113"/>
      <c r="N35" s="113"/>
      <c r="O35" s="113"/>
      <c r="P35" s="113"/>
      <c r="Q35" s="113"/>
      <c r="R35" s="113"/>
    </row>
    <row r="36" spans="1:18" ht="15" customHeight="1" x14ac:dyDescent="0.4">
      <c r="A36" s="96" t="s">
        <v>224</v>
      </c>
      <c r="B36" s="168">
        <v>0</v>
      </c>
      <c r="C36" s="269">
        <v>4</v>
      </c>
      <c r="D36" s="120" t="s">
        <v>261</v>
      </c>
      <c r="E36" s="216"/>
      <c r="F36" s="113"/>
      <c r="G36" s="113"/>
      <c r="H36" s="225"/>
      <c r="I36" s="113"/>
      <c r="J36" s="113"/>
      <c r="K36" s="113"/>
      <c r="L36" s="113"/>
      <c r="M36" s="113"/>
      <c r="N36" s="113"/>
      <c r="O36" s="113"/>
      <c r="P36" s="113"/>
      <c r="Q36" s="113"/>
      <c r="R36" s="113"/>
    </row>
    <row r="37" spans="1:18" ht="15" customHeight="1" x14ac:dyDescent="0.4">
      <c r="A37" s="87" t="s">
        <v>225</v>
      </c>
      <c r="B37" s="169">
        <v>35</v>
      </c>
      <c r="C37" s="270">
        <v>113</v>
      </c>
      <c r="D37" s="123">
        <v>3.2290000000000001</v>
      </c>
      <c r="E37" s="216"/>
      <c r="F37" s="113"/>
      <c r="G37" s="113"/>
      <c r="H37" s="225"/>
      <c r="I37" s="113"/>
      <c r="J37" s="113"/>
      <c r="K37" s="113"/>
      <c r="L37" s="113"/>
      <c r="M37" s="113"/>
      <c r="N37" s="113"/>
      <c r="O37" s="113"/>
      <c r="P37" s="113"/>
      <c r="Q37" s="113"/>
      <c r="R37" s="113"/>
    </row>
    <row r="38" spans="1:18" ht="15" customHeight="1" x14ac:dyDescent="0.4">
      <c r="A38" s="96" t="s">
        <v>226</v>
      </c>
      <c r="B38" s="168">
        <v>0</v>
      </c>
      <c r="C38" s="269">
        <v>5</v>
      </c>
      <c r="D38" s="120" t="s">
        <v>261</v>
      </c>
      <c r="E38" s="216"/>
      <c r="F38" s="113"/>
      <c r="G38" s="113"/>
      <c r="H38" s="225"/>
      <c r="I38" s="113"/>
      <c r="J38" s="113"/>
      <c r="K38" s="113"/>
      <c r="L38" s="113"/>
      <c r="M38" s="113"/>
      <c r="N38" s="113"/>
      <c r="O38" s="113"/>
      <c r="P38" s="113"/>
      <c r="Q38" s="113"/>
      <c r="R38" s="113"/>
    </row>
    <row r="39" spans="1:18" ht="15" customHeight="1" x14ac:dyDescent="0.4">
      <c r="A39" s="87" t="s">
        <v>227</v>
      </c>
      <c r="B39" s="167">
        <v>0</v>
      </c>
      <c r="C39" s="268">
        <v>8</v>
      </c>
      <c r="D39" s="117" t="s">
        <v>261</v>
      </c>
      <c r="E39" s="216"/>
      <c r="F39" s="113"/>
      <c r="G39" s="113"/>
      <c r="H39" s="225"/>
      <c r="I39" s="113"/>
      <c r="J39" s="113"/>
      <c r="K39" s="113"/>
      <c r="L39" s="113"/>
      <c r="M39" s="113"/>
      <c r="N39" s="113"/>
      <c r="O39" s="113"/>
      <c r="P39" s="113"/>
      <c r="Q39" s="113"/>
      <c r="R39" s="113"/>
    </row>
    <row r="40" spans="1:18" ht="15" customHeight="1" x14ac:dyDescent="0.4">
      <c r="A40" s="96" t="s">
        <v>228</v>
      </c>
      <c r="B40" s="168">
        <v>0</v>
      </c>
      <c r="C40" s="269">
        <v>2</v>
      </c>
      <c r="D40" s="120" t="s">
        <v>261</v>
      </c>
      <c r="E40" s="216"/>
      <c r="F40" s="113"/>
      <c r="G40" s="113"/>
      <c r="H40" s="225"/>
      <c r="I40" s="113"/>
      <c r="J40" s="113"/>
      <c r="K40" s="113"/>
      <c r="L40" s="113"/>
      <c r="M40" s="113"/>
      <c r="N40" s="113"/>
      <c r="O40" s="113"/>
      <c r="P40" s="113"/>
      <c r="Q40" s="113"/>
      <c r="R40" s="113"/>
    </row>
    <row r="41" spans="1:18" ht="15" customHeight="1" x14ac:dyDescent="0.4">
      <c r="A41" s="87" t="s">
        <v>229</v>
      </c>
      <c r="B41" s="169">
        <v>0</v>
      </c>
      <c r="C41" s="270">
        <v>0</v>
      </c>
      <c r="D41" s="123" t="s">
        <v>275</v>
      </c>
      <c r="E41" s="216"/>
      <c r="F41" s="113"/>
      <c r="G41" s="113"/>
      <c r="H41" s="225"/>
      <c r="I41" s="113"/>
      <c r="J41" s="113"/>
      <c r="K41" s="113"/>
      <c r="L41" s="113"/>
      <c r="M41" s="113"/>
      <c r="N41" s="113"/>
      <c r="O41" s="113"/>
      <c r="P41" s="113"/>
      <c r="Q41" s="113"/>
      <c r="R41" s="113"/>
    </row>
    <row r="42" spans="1:18" ht="15" customHeight="1" x14ac:dyDescent="0.4">
      <c r="A42" s="96" t="s">
        <v>230</v>
      </c>
      <c r="B42" s="168">
        <v>0</v>
      </c>
      <c r="C42" s="269">
        <v>0</v>
      </c>
      <c r="D42" s="120" t="s">
        <v>275</v>
      </c>
      <c r="E42" s="216"/>
      <c r="F42" s="113"/>
      <c r="G42" s="113"/>
      <c r="H42" s="225"/>
      <c r="I42" s="113"/>
      <c r="J42" s="113"/>
      <c r="K42" s="113"/>
      <c r="L42" s="113"/>
      <c r="M42" s="113"/>
      <c r="N42" s="113"/>
      <c r="O42" s="113"/>
      <c r="P42" s="113"/>
      <c r="Q42" s="113"/>
      <c r="R42" s="113"/>
    </row>
    <row r="43" spans="1:18" ht="15" customHeight="1" thickBot="1" x14ac:dyDescent="0.45">
      <c r="A43" s="100" t="s">
        <v>231</v>
      </c>
      <c r="B43" s="244">
        <v>0</v>
      </c>
      <c r="C43" s="275">
        <v>0</v>
      </c>
      <c r="D43" s="151" t="s">
        <v>275</v>
      </c>
      <c r="E43" s="216"/>
      <c r="F43" s="113"/>
      <c r="G43" s="113"/>
      <c r="H43" s="225"/>
      <c r="I43" s="113"/>
      <c r="J43" s="113"/>
      <c r="K43" s="113"/>
      <c r="L43" s="113"/>
      <c r="M43" s="113"/>
      <c r="N43" s="113"/>
      <c r="O43" s="113"/>
      <c r="P43" s="113"/>
      <c r="Q43" s="113"/>
      <c r="R43" s="113"/>
    </row>
    <row r="44" spans="1:18" ht="15" customHeight="1" thickTop="1" thickBot="1" x14ac:dyDescent="0.45">
      <c r="A44" s="110" t="s">
        <v>202</v>
      </c>
      <c r="B44" s="239">
        <v>0</v>
      </c>
      <c r="C44" s="276">
        <v>57</v>
      </c>
      <c r="D44" s="135" t="s">
        <v>261</v>
      </c>
      <c r="E44" s="216"/>
      <c r="F44" s="113"/>
      <c r="G44" s="113"/>
      <c r="H44" s="225"/>
      <c r="I44" s="113"/>
      <c r="J44" s="113"/>
      <c r="K44" s="113"/>
      <c r="L44" s="113"/>
      <c r="M44" s="113"/>
      <c r="N44" s="113"/>
      <c r="O44" s="113"/>
      <c r="P44" s="113"/>
      <c r="Q44" s="113"/>
      <c r="R44" s="113"/>
    </row>
    <row r="45" spans="1:18" ht="15" customHeight="1" thickTop="1" x14ac:dyDescent="0.4">
      <c r="A45" s="87" t="s">
        <v>232</v>
      </c>
      <c r="B45" s="167">
        <v>76</v>
      </c>
      <c r="C45" s="268">
        <v>34</v>
      </c>
      <c r="D45" s="117">
        <v>0.44700000000000001</v>
      </c>
      <c r="E45" s="216"/>
      <c r="F45" s="113"/>
      <c r="G45" s="113"/>
      <c r="H45" s="225"/>
      <c r="I45" s="113"/>
      <c r="J45" s="113"/>
      <c r="K45" s="113"/>
      <c r="L45" s="113"/>
      <c r="M45" s="113"/>
      <c r="N45" s="113"/>
      <c r="O45" s="113"/>
      <c r="P45" s="113"/>
      <c r="Q45" s="113"/>
      <c r="R45" s="113"/>
    </row>
    <row r="46" spans="1:18" ht="15" customHeight="1" x14ac:dyDescent="0.4">
      <c r="A46" s="96" t="s">
        <v>233</v>
      </c>
      <c r="B46" s="168">
        <v>0</v>
      </c>
      <c r="C46" s="269">
        <v>4</v>
      </c>
      <c r="D46" s="120" t="s">
        <v>261</v>
      </c>
      <c r="E46" s="216"/>
      <c r="F46" s="113"/>
      <c r="G46" s="113"/>
      <c r="H46" s="225"/>
      <c r="I46" s="113"/>
      <c r="J46" s="113"/>
      <c r="K46" s="113"/>
      <c r="L46" s="113"/>
      <c r="M46" s="113"/>
      <c r="N46" s="113"/>
      <c r="O46" s="113"/>
      <c r="P46" s="113"/>
      <c r="Q46" s="113"/>
      <c r="R46" s="113"/>
    </row>
    <row r="47" spans="1:18" ht="15" customHeight="1" x14ac:dyDescent="0.4">
      <c r="A47" s="87" t="s">
        <v>234</v>
      </c>
      <c r="B47" s="169">
        <v>40</v>
      </c>
      <c r="C47" s="270">
        <v>27</v>
      </c>
      <c r="D47" s="123">
        <v>0.67500000000000004</v>
      </c>
      <c r="E47" s="216"/>
      <c r="F47" s="113"/>
      <c r="G47" s="113"/>
      <c r="H47" s="225"/>
      <c r="I47" s="113"/>
      <c r="J47" s="113"/>
      <c r="K47" s="113"/>
      <c r="L47" s="113"/>
      <c r="M47" s="113"/>
      <c r="N47" s="113"/>
      <c r="O47" s="113"/>
      <c r="P47" s="113"/>
      <c r="Q47" s="113"/>
      <c r="R47" s="113"/>
    </row>
    <row r="48" spans="1:18" ht="15" customHeight="1" x14ac:dyDescent="0.4">
      <c r="A48" s="96" t="s">
        <v>235</v>
      </c>
      <c r="B48" s="168">
        <v>39</v>
      </c>
      <c r="C48" s="269">
        <v>4</v>
      </c>
      <c r="D48" s="120">
        <v>0.10299999999999999</v>
      </c>
      <c r="E48" s="216"/>
      <c r="F48" s="113"/>
      <c r="G48" s="113"/>
      <c r="H48" s="225"/>
      <c r="I48" s="113"/>
      <c r="J48" s="113"/>
      <c r="K48" s="113"/>
      <c r="L48" s="113"/>
      <c r="M48" s="113"/>
      <c r="N48" s="113"/>
      <c r="O48" s="113"/>
      <c r="P48" s="113"/>
      <c r="Q48" s="113"/>
      <c r="R48" s="113"/>
    </row>
    <row r="49" spans="1:18" ht="15" customHeight="1" x14ac:dyDescent="0.4">
      <c r="A49" s="87" t="s">
        <v>236</v>
      </c>
      <c r="B49" s="169">
        <v>123</v>
      </c>
      <c r="C49" s="270">
        <v>102</v>
      </c>
      <c r="D49" s="123">
        <v>0.82899999999999996</v>
      </c>
      <c r="E49" s="216"/>
      <c r="F49" s="113"/>
      <c r="G49" s="113"/>
      <c r="H49" s="225"/>
      <c r="I49" s="113"/>
      <c r="J49" s="113"/>
      <c r="K49" s="113"/>
      <c r="L49" s="113"/>
      <c r="M49" s="113"/>
      <c r="N49" s="113"/>
      <c r="O49" s="113"/>
      <c r="P49" s="113"/>
      <c r="Q49" s="113"/>
      <c r="R49" s="113"/>
    </row>
    <row r="50" spans="1:18" ht="15" customHeight="1" x14ac:dyDescent="0.4">
      <c r="A50" s="96" t="s">
        <v>237</v>
      </c>
      <c r="B50" s="168">
        <v>0</v>
      </c>
      <c r="C50" s="269">
        <v>2</v>
      </c>
      <c r="D50" s="120" t="s">
        <v>261</v>
      </c>
      <c r="E50" s="216"/>
      <c r="F50" s="113"/>
      <c r="G50" s="113"/>
      <c r="H50" s="225"/>
      <c r="I50" s="113"/>
      <c r="J50" s="113"/>
      <c r="K50" s="113"/>
      <c r="L50" s="113"/>
      <c r="M50" s="113"/>
      <c r="N50" s="113"/>
      <c r="O50" s="113"/>
      <c r="P50" s="113"/>
      <c r="Q50" s="113"/>
      <c r="R50" s="113"/>
    </row>
    <row r="51" spans="1:18" ht="15" customHeight="1" x14ac:dyDescent="0.4">
      <c r="A51" s="87" t="s">
        <v>238</v>
      </c>
      <c r="B51" s="169">
        <v>1</v>
      </c>
      <c r="C51" s="270">
        <v>2</v>
      </c>
      <c r="D51" s="123">
        <v>2</v>
      </c>
      <c r="E51" s="216"/>
      <c r="F51" s="113"/>
      <c r="G51" s="113"/>
      <c r="H51" s="225"/>
      <c r="I51" s="113"/>
      <c r="J51" s="113"/>
      <c r="K51" s="113"/>
      <c r="L51" s="113"/>
      <c r="M51" s="113"/>
      <c r="N51" s="113"/>
      <c r="O51" s="113"/>
      <c r="P51" s="113"/>
      <c r="Q51" s="113"/>
      <c r="R51" s="113"/>
    </row>
    <row r="52" spans="1:18" ht="15" customHeight="1" x14ac:dyDescent="0.4">
      <c r="A52" s="96" t="s">
        <v>239</v>
      </c>
      <c r="B52" s="168">
        <v>24</v>
      </c>
      <c r="C52" s="269">
        <v>0</v>
      </c>
      <c r="D52" s="120">
        <v>0</v>
      </c>
      <c r="E52" s="216"/>
      <c r="F52" s="113"/>
      <c r="G52" s="113"/>
      <c r="H52" s="225"/>
      <c r="I52" s="113"/>
      <c r="J52" s="113"/>
      <c r="K52" s="113"/>
      <c r="L52" s="113"/>
      <c r="M52" s="113"/>
      <c r="N52" s="113"/>
      <c r="O52" s="113"/>
      <c r="P52" s="113"/>
      <c r="Q52" s="113"/>
      <c r="R52" s="113"/>
    </row>
    <row r="53" spans="1:18" ht="15" customHeight="1" x14ac:dyDescent="0.4">
      <c r="A53" s="87" t="s">
        <v>240</v>
      </c>
      <c r="B53" s="169">
        <v>0</v>
      </c>
      <c r="C53" s="91">
        <v>1</v>
      </c>
      <c r="D53" s="123" t="s">
        <v>261</v>
      </c>
      <c r="E53" s="216"/>
      <c r="F53" s="113"/>
      <c r="G53" s="113"/>
      <c r="H53" s="225"/>
      <c r="I53" s="113"/>
      <c r="J53" s="113"/>
      <c r="K53" s="113"/>
      <c r="L53" s="113"/>
      <c r="M53" s="113"/>
      <c r="N53" s="113"/>
      <c r="O53" s="113"/>
      <c r="P53" s="113"/>
      <c r="Q53" s="113"/>
      <c r="R53" s="113"/>
    </row>
    <row r="54" spans="1:18" ht="15" customHeight="1" x14ac:dyDescent="0.4">
      <c r="A54" s="96" t="s">
        <v>241</v>
      </c>
      <c r="B54" s="168">
        <v>0</v>
      </c>
      <c r="C54" s="89">
        <v>1</v>
      </c>
      <c r="D54" s="120" t="s">
        <v>261</v>
      </c>
      <c r="E54" s="216"/>
      <c r="F54" s="113"/>
      <c r="G54" s="113"/>
      <c r="H54" s="225"/>
      <c r="I54" s="113"/>
      <c r="J54" s="113"/>
      <c r="K54" s="113"/>
      <c r="L54" s="113"/>
      <c r="M54" s="113"/>
      <c r="N54" s="113"/>
      <c r="O54" s="113"/>
      <c r="P54" s="113"/>
      <c r="Q54" s="113"/>
      <c r="R54" s="113"/>
    </row>
    <row r="55" spans="1:18" ht="15" customHeight="1" x14ac:dyDescent="0.4">
      <c r="A55" s="90" t="s">
        <v>242</v>
      </c>
      <c r="B55" s="169">
        <v>3</v>
      </c>
      <c r="C55" s="91">
        <v>0</v>
      </c>
      <c r="D55" s="154">
        <v>0</v>
      </c>
      <c r="E55" s="216"/>
      <c r="F55" s="113"/>
      <c r="G55" s="113"/>
      <c r="H55" s="225"/>
      <c r="I55" s="113"/>
      <c r="J55" s="113"/>
      <c r="K55" s="113"/>
      <c r="L55" s="113"/>
      <c r="M55" s="113"/>
      <c r="N55" s="113"/>
      <c r="O55" s="113"/>
      <c r="P55" s="113"/>
      <c r="Q55" s="113"/>
      <c r="R55" s="113"/>
    </row>
    <row r="56" spans="1:18" ht="15" customHeight="1" thickBot="1" x14ac:dyDescent="0.45">
      <c r="A56" s="101" t="s">
        <v>243</v>
      </c>
      <c r="B56" s="245">
        <v>0</v>
      </c>
      <c r="C56" s="102">
        <v>0</v>
      </c>
      <c r="D56" s="157" t="s">
        <v>275</v>
      </c>
      <c r="E56" s="216"/>
      <c r="F56" s="113"/>
      <c r="G56" s="113"/>
      <c r="H56" s="225"/>
      <c r="I56" s="113"/>
      <c r="J56" s="113"/>
      <c r="K56" s="113"/>
      <c r="L56" s="113"/>
      <c r="M56" s="113"/>
      <c r="N56" s="113"/>
      <c r="O56" s="113"/>
      <c r="P56" s="113"/>
      <c r="Q56" s="113"/>
      <c r="R56" s="113"/>
    </row>
    <row r="57" spans="1:18" ht="15" customHeight="1" x14ac:dyDescent="0.4">
      <c r="A57" s="5" t="s">
        <v>262</v>
      </c>
    </row>
  </sheetData>
  <mergeCells count="4">
    <mergeCell ref="A4:A5"/>
    <mergeCell ref="B4:B5"/>
    <mergeCell ref="C4:C5"/>
    <mergeCell ref="D4:D5"/>
  </mergeCells>
  <phoneticPr fontId="2"/>
  <pageMargins left="0.7" right="0.7" top="0.75" bottom="0.75" header="0.3" footer="0.3"/>
  <pageSetup paperSize="9" scale="84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F8408-7E79-4D50-88F4-B90C720DECAA}">
  <sheetPr>
    <tabColor rgb="FFFFFF00"/>
  </sheetPr>
  <dimension ref="A1:R57"/>
  <sheetViews>
    <sheetView view="pageBreakPreview" zoomScale="60" zoomScaleNormal="100" workbookViewId="0">
      <selection activeCell="F57" sqref="F57"/>
    </sheetView>
  </sheetViews>
  <sheetFormatPr defaultRowHeight="13.5" x14ac:dyDescent="0.4"/>
  <cols>
    <col min="1" max="1" width="18.625" style="5" customWidth="1"/>
    <col min="2" max="4" width="18.125" style="5" customWidth="1"/>
    <col min="5" max="5" width="2.25" style="5" customWidth="1"/>
    <col min="6" max="8" width="12.125" style="5" customWidth="1"/>
    <col min="9" max="9" width="9.375" style="5" customWidth="1"/>
    <col min="10" max="11" width="9" style="5"/>
    <col min="12" max="12" width="7" style="5" customWidth="1"/>
    <col min="13" max="13" width="7.125" style="5" customWidth="1"/>
    <col min="14" max="256" width="9" style="5"/>
    <col min="257" max="257" width="18.625" style="5" customWidth="1"/>
    <col min="258" max="260" width="18.125" style="5" customWidth="1"/>
    <col min="261" max="261" width="2.25" style="5" customWidth="1"/>
    <col min="262" max="264" width="12.125" style="5" customWidth="1"/>
    <col min="265" max="265" width="9.375" style="5" customWidth="1"/>
    <col min="266" max="267" width="9" style="5"/>
    <col min="268" max="268" width="7" style="5" customWidth="1"/>
    <col min="269" max="269" width="7.125" style="5" customWidth="1"/>
    <col min="270" max="512" width="9" style="5"/>
    <col min="513" max="513" width="18.625" style="5" customWidth="1"/>
    <col min="514" max="516" width="18.125" style="5" customWidth="1"/>
    <col min="517" max="517" width="2.25" style="5" customWidth="1"/>
    <col min="518" max="520" width="12.125" style="5" customWidth="1"/>
    <col min="521" max="521" width="9.375" style="5" customWidth="1"/>
    <col min="522" max="523" width="9" style="5"/>
    <col min="524" max="524" width="7" style="5" customWidth="1"/>
    <col min="525" max="525" width="7.125" style="5" customWidth="1"/>
    <col min="526" max="768" width="9" style="5"/>
    <col min="769" max="769" width="18.625" style="5" customWidth="1"/>
    <col min="770" max="772" width="18.125" style="5" customWidth="1"/>
    <col min="773" max="773" width="2.25" style="5" customWidth="1"/>
    <col min="774" max="776" width="12.125" style="5" customWidth="1"/>
    <col min="777" max="777" width="9.375" style="5" customWidth="1"/>
    <col min="778" max="779" width="9" style="5"/>
    <col min="780" max="780" width="7" style="5" customWidth="1"/>
    <col min="781" max="781" width="7.125" style="5" customWidth="1"/>
    <col min="782" max="1024" width="9" style="5"/>
    <col min="1025" max="1025" width="18.625" style="5" customWidth="1"/>
    <col min="1026" max="1028" width="18.125" style="5" customWidth="1"/>
    <col min="1029" max="1029" width="2.25" style="5" customWidth="1"/>
    <col min="1030" max="1032" width="12.125" style="5" customWidth="1"/>
    <col min="1033" max="1033" width="9.375" style="5" customWidth="1"/>
    <col min="1034" max="1035" width="9" style="5"/>
    <col min="1036" max="1036" width="7" style="5" customWidth="1"/>
    <col min="1037" max="1037" width="7.125" style="5" customWidth="1"/>
    <col min="1038" max="1280" width="9" style="5"/>
    <col min="1281" max="1281" width="18.625" style="5" customWidth="1"/>
    <col min="1282" max="1284" width="18.125" style="5" customWidth="1"/>
    <col min="1285" max="1285" width="2.25" style="5" customWidth="1"/>
    <col min="1286" max="1288" width="12.125" style="5" customWidth="1"/>
    <col min="1289" max="1289" width="9.375" style="5" customWidth="1"/>
    <col min="1290" max="1291" width="9" style="5"/>
    <col min="1292" max="1292" width="7" style="5" customWidth="1"/>
    <col min="1293" max="1293" width="7.125" style="5" customWidth="1"/>
    <col min="1294" max="1536" width="9" style="5"/>
    <col min="1537" max="1537" width="18.625" style="5" customWidth="1"/>
    <col min="1538" max="1540" width="18.125" style="5" customWidth="1"/>
    <col min="1541" max="1541" width="2.25" style="5" customWidth="1"/>
    <col min="1542" max="1544" width="12.125" style="5" customWidth="1"/>
    <col min="1545" max="1545" width="9.375" style="5" customWidth="1"/>
    <col min="1546" max="1547" width="9" style="5"/>
    <col min="1548" max="1548" width="7" style="5" customWidth="1"/>
    <col min="1549" max="1549" width="7.125" style="5" customWidth="1"/>
    <col min="1550" max="1792" width="9" style="5"/>
    <col min="1793" max="1793" width="18.625" style="5" customWidth="1"/>
    <col min="1794" max="1796" width="18.125" style="5" customWidth="1"/>
    <col min="1797" max="1797" width="2.25" style="5" customWidth="1"/>
    <col min="1798" max="1800" width="12.125" style="5" customWidth="1"/>
    <col min="1801" max="1801" width="9.375" style="5" customWidth="1"/>
    <col min="1802" max="1803" width="9" style="5"/>
    <col min="1804" max="1804" width="7" style="5" customWidth="1"/>
    <col min="1805" max="1805" width="7.125" style="5" customWidth="1"/>
    <col min="1806" max="2048" width="9" style="5"/>
    <col min="2049" max="2049" width="18.625" style="5" customWidth="1"/>
    <col min="2050" max="2052" width="18.125" style="5" customWidth="1"/>
    <col min="2053" max="2053" width="2.25" style="5" customWidth="1"/>
    <col min="2054" max="2056" width="12.125" style="5" customWidth="1"/>
    <col min="2057" max="2057" width="9.375" style="5" customWidth="1"/>
    <col min="2058" max="2059" width="9" style="5"/>
    <col min="2060" max="2060" width="7" style="5" customWidth="1"/>
    <col min="2061" max="2061" width="7.125" style="5" customWidth="1"/>
    <col min="2062" max="2304" width="9" style="5"/>
    <col min="2305" max="2305" width="18.625" style="5" customWidth="1"/>
    <col min="2306" max="2308" width="18.125" style="5" customWidth="1"/>
    <col min="2309" max="2309" width="2.25" style="5" customWidth="1"/>
    <col min="2310" max="2312" width="12.125" style="5" customWidth="1"/>
    <col min="2313" max="2313" width="9.375" style="5" customWidth="1"/>
    <col min="2314" max="2315" width="9" style="5"/>
    <col min="2316" max="2316" width="7" style="5" customWidth="1"/>
    <col min="2317" max="2317" width="7.125" style="5" customWidth="1"/>
    <col min="2318" max="2560" width="9" style="5"/>
    <col min="2561" max="2561" width="18.625" style="5" customWidth="1"/>
    <col min="2562" max="2564" width="18.125" style="5" customWidth="1"/>
    <col min="2565" max="2565" width="2.25" style="5" customWidth="1"/>
    <col min="2566" max="2568" width="12.125" style="5" customWidth="1"/>
    <col min="2569" max="2569" width="9.375" style="5" customWidth="1"/>
    <col min="2570" max="2571" width="9" style="5"/>
    <col min="2572" max="2572" width="7" style="5" customWidth="1"/>
    <col min="2573" max="2573" width="7.125" style="5" customWidth="1"/>
    <col min="2574" max="2816" width="9" style="5"/>
    <col min="2817" max="2817" width="18.625" style="5" customWidth="1"/>
    <col min="2818" max="2820" width="18.125" style="5" customWidth="1"/>
    <col min="2821" max="2821" width="2.25" style="5" customWidth="1"/>
    <col min="2822" max="2824" width="12.125" style="5" customWidth="1"/>
    <col min="2825" max="2825" width="9.375" style="5" customWidth="1"/>
    <col min="2826" max="2827" width="9" style="5"/>
    <col min="2828" max="2828" width="7" style="5" customWidth="1"/>
    <col min="2829" max="2829" width="7.125" style="5" customWidth="1"/>
    <col min="2830" max="3072" width="9" style="5"/>
    <col min="3073" max="3073" width="18.625" style="5" customWidth="1"/>
    <col min="3074" max="3076" width="18.125" style="5" customWidth="1"/>
    <col min="3077" max="3077" width="2.25" style="5" customWidth="1"/>
    <col min="3078" max="3080" width="12.125" style="5" customWidth="1"/>
    <col min="3081" max="3081" width="9.375" style="5" customWidth="1"/>
    <col min="3082" max="3083" width="9" style="5"/>
    <col min="3084" max="3084" width="7" style="5" customWidth="1"/>
    <col min="3085" max="3085" width="7.125" style="5" customWidth="1"/>
    <col min="3086" max="3328" width="9" style="5"/>
    <col min="3329" max="3329" width="18.625" style="5" customWidth="1"/>
    <col min="3330" max="3332" width="18.125" style="5" customWidth="1"/>
    <col min="3333" max="3333" width="2.25" style="5" customWidth="1"/>
    <col min="3334" max="3336" width="12.125" style="5" customWidth="1"/>
    <col min="3337" max="3337" width="9.375" style="5" customWidth="1"/>
    <col min="3338" max="3339" width="9" style="5"/>
    <col min="3340" max="3340" width="7" style="5" customWidth="1"/>
    <col min="3341" max="3341" width="7.125" style="5" customWidth="1"/>
    <col min="3342" max="3584" width="9" style="5"/>
    <col min="3585" max="3585" width="18.625" style="5" customWidth="1"/>
    <col min="3586" max="3588" width="18.125" style="5" customWidth="1"/>
    <col min="3589" max="3589" width="2.25" style="5" customWidth="1"/>
    <col min="3590" max="3592" width="12.125" style="5" customWidth="1"/>
    <col min="3593" max="3593" width="9.375" style="5" customWidth="1"/>
    <col min="3594" max="3595" width="9" style="5"/>
    <col min="3596" max="3596" width="7" style="5" customWidth="1"/>
    <col min="3597" max="3597" width="7.125" style="5" customWidth="1"/>
    <col min="3598" max="3840" width="9" style="5"/>
    <col min="3841" max="3841" width="18.625" style="5" customWidth="1"/>
    <col min="3842" max="3844" width="18.125" style="5" customWidth="1"/>
    <col min="3845" max="3845" width="2.25" style="5" customWidth="1"/>
    <col min="3846" max="3848" width="12.125" style="5" customWidth="1"/>
    <col min="3849" max="3849" width="9.375" style="5" customWidth="1"/>
    <col min="3850" max="3851" width="9" style="5"/>
    <col min="3852" max="3852" width="7" style="5" customWidth="1"/>
    <col min="3853" max="3853" width="7.125" style="5" customWidth="1"/>
    <col min="3854" max="4096" width="9" style="5"/>
    <col min="4097" max="4097" width="18.625" style="5" customWidth="1"/>
    <col min="4098" max="4100" width="18.125" style="5" customWidth="1"/>
    <col min="4101" max="4101" width="2.25" style="5" customWidth="1"/>
    <col min="4102" max="4104" width="12.125" style="5" customWidth="1"/>
    <col min="4105" max="4105" width="9.375" style="5" customWidth="1"/>
    <col min="4106" max="4107" width="9" style="5"/>
    <col min="4108" max="4108" width="7" style="5" customWidth="1"/>
    <col min="4109" max="4109" width="7.125" style="5" customWidth="1"/>
    <col min="4110" max="4352" width="9" style="5"/>
    <col min="4353" max="4353" width="18.625" style="5" customWidth="1"/>
    <col min="4354" max="4356" width="18.125" style="5" customWidth="1"/>
    <col min="4357" max="4357" width="2.25" style="5" customWidth="1"/>
    <col min="4358" max="4360" width="12.125" style="5" customWidth="1"/>
    <col min="4361" max="4361" width="9.375" style="5" customWidth="1"/>
    <col min="4362" max="4363" width="9" style="5"/>
    <col min="4364" max="4364" width="7" style="5" customWidth="1"/>
    <col min="4365" max="4365" width="7.125" style="5" customWidth="1"/>
    <col min="4366" max="4608" width="9" style="5"/>
    <col min="4609" max="4609" width="18.625" style="5" customWidth="1"/>
    <col min="4610" max="4612" width="18.125" style="5" customWidth="1"/>
    <col min="4613" max="4613" width="2.25" style="5" customWidth="1"/>
    <col min="4614" max="4616" width="12.125" style="5" customWidth="1"/>
    <col min="4617" max="4617" width="9.375" style="5" customWidth="1"/>
    <col min="4618" max="4619" width="9" style="5"/>
    <col min="4620" max="4620" width="7" style="5" customWidth="1"/>
    <col min="4621" max="4621" width="7.125" style="5" customWidth="1"/>
    <col min="4622" max="4864" width="9" style="5"/>
    <col min="4865" max="4865" width="18.625" style="5" customWidth="1"/>
    <col min="4866" max="4868" width="18.125" style="5" customWidth="1"/>
    <col min="4869" max="4869" width="2.25" style="5" customWidth="1"/>
    <col min="4870" max="4872" width="12.125" style="5" customWidth="1"/>
    <col min="4873" max="4873" width="9.375" style="5" customWidth="1"/>
    <col min="4874" max="4875" width="9" style="5"/>
    <col min="4876" max="4876" width="7" style="5" customWidth="1"/>
    <col min="4877" max="4877" width="7.125" style="5" customWidth="1"/>
    <col min="4878" max="5120" width="9" style="5"/>
    <col min="5121" max="5121" width="18.625" style="5" customWidth="1"/>
    <col min="5122" max="5124" width="18.125" style="5" customWidth="1"/>
    <col min="5125" max="5125" width="2.25" style="5" customWidth="1"/>
    <col min="5126" max="5128" width="12.125" style="5" customWidth="1"/>
    <col min="5129" max="5129" width="9.375" style="5" customWidth="1"/>
    <col min="5130" max="5131" width="9" style="5"/>
    <col min="5132" max="5132" width="7" style="5" customWidth="1"/>
    <col min="5133" max="5133" width="7.125" style="5" customWidth="1"/>
    <col min="5134" max="5376" width="9" style="5"/>
    <col min="5377" max="5377" width="18.625" style="5" customWidth="1"/>
    <col min="5378" max="5380" width="18.125" style="5" customWidth="1"/>
    <col min="5381" max="5381" width="2.25" style="5" customWidth="1"/>
    <col min="5382" max="5384" width="12.125" style="5" customWidth="1"/>
    <col min="5385" max="5385" width="9.375" style="5" customWidth="1"/>
    <col min="5386" max="5387" width="9" style="5"/>
    <col min="5388" max="5388" width="7" style="5" customWidth="1"/>
    <col min="5389" max="5389" width="7.125" style="5" customWidth="1"/>
    <col min="5390" max="5632" width="9" style="5"/>
    <col min="5633" max="5633" width="18.625" style="5" customWidth="1"/>
    <col min="5634" max="5636" width="18.125" style="5" customWidth="1"/>
    <col min="5637" max="5637" width="2.25" style="5" customWidth="1"/>
    <col min="5638" max="5640" width="12.125" style="5" customWidth="1"/>
    <col min="5641" max="5641" width="9.375" style="5" customWidth="1"/>
    <col min="5642" max="5643" width="9" style="5"/>
    <col min="5644" max="5644" width="7" style="5" customWidth="1"/>
    <col min="5645" max="5645" width="7.125" style="5" customWidth="1"/>
    <col min="5646" max="5888" width="9" style="5"/>
    <col min="5889" max="5889" width="18.625" style="5" customWidth="1"/>
    <col min="5890" max="5892" width="18.125" style="5" customWidth="1"/>
    <col min="5893" max="5893" width="2.25" style="5" customWidth="1"/>
    <col min="5894" max="5896" width="12.125" style="5" customWidth="1"/>
    <col min="5897" max="5897" width="9.375" style="5" customWidth="1"/>
    <col min="5898" max="5899" width="9" style="5"/>
    <col min="5900" max="5900" width="7" style="5" customWidth="1"/>
    <col min="5901" max="5901" width="7.125" style="5" customWidth="1"/>
    <col min="5902" max="6144" width="9" style="5"/>
    <col min="6145" max="6145" width="18.625" style="5" customWidth="1"/>
    <col min="6146" max="6148" width="18.125" style="5" customWidth="1"/>
    <col min="6149" max="6149" width="2.25" style="5" customWidth="1"/>
    <col min="6150" max="6152" width="12.125" style="5" customWidth="1"/>
    <col min="6153" max="6153" width="9.375" style="5" customWidth="1"/>
    <col min="6154" max="6155" width="9" style="5"/>
    <col min="6156" max="6156" width="7" style="5" customWidth="1"/>
    <col min="6157" max="6157" width="7.125" style="5" customWidth="1"/>
    <col min="6158" max="6400" width="9" style="5"/>
    <col min="6401" max="6401" width="18.625" style="5" customWidth="1"/>
    <col min="6402" max="6404" width="18.125" style="5" customWidth="1"/>
    <col min="6405" max="6405" width="2.25" style="5" customWidth="1"/>
    <col min="6406" max="6408" width="12.125" style="5" customWidth="1"/>
    <col min="6409" max="6409" width="9.375" style="5" customWidth="1"/>
    <col min="6410" max="6411" width="9" style="5"/>
    <col min="6412" max="6412" width="7" style="5" customWidth="1"/>
    <col min="6413" max="6413" width="7.125" style="5" customWidth="1"/>
    <col min="6414" max="6656" width="9" style="5"/>
    <col min="6657" max="6657" width="18.625" style="5" customWidth="1"/>
    <col min="6658" max="6660" width="18.125" style="5" customWidth="1"/>
    <col min="6661" max="6661" width="2.25" style="5" customWidth="1"/>
    <col min="6662" max="6664" width="12.125" style="5" customWidth="1"/>
    <col min="6665" max="6665" width="9.375" style="5" customWidth="1"/>
    <col min="6666" max="6667" width="9" style="5"/>
    <col min="6668" max="6668" width="7" style="5" customWidth="1"/>
    <col min="6669" max="6669" width="7.125" style="5" customWidth="1"/>
    <col min="6670" max="6912" width="9" style="5"/>
    <col min="6913" max="6913" width="18.625" style="5" customWidth="1"/>
    <col min="6914" max="6916" width="18.125" style="5" customWidth="1"/>
    <col min="6917" max="6917" width="2.25" style="5" customWidth="1"/>
    <col min="6918" max="6920" width="12.125" style="5" customWidth="1"/>
    <col min="6921" max="6921" width="9.375" style="5" customWidth="1"/>
    <col min="6922" max="6923" width="9" style="5"/>
    <col min="6924" max="6924" width="7" style="5" customWidth="1"/>
    <col min="6925" max="6925" width="7.125" style="5" customWidth="1"/>
    <col min="6926" max="7168" width="9" style="5"/>
    <col min="7169" max="7169" width="18.625" style="5" customWidth="1"/>
    <col min="7170" max="7172" width="18.125" style="5" customWidth="1"/>
    <col min="7173" max="7173" width="2.25" style="5" customWidth="1"/>
    <col min="7174" max="7176" width="12.125" style="5" customWidth="1"/>
    <col min="7177" max="7177" width="9.375" style="5" customWidth="1"/>
    <col min="7178" max="7179" width="9" style="5"/>
    <col min="7180" max="7180" width="7" style="5" customWidth="1"/>
    <col min="7181" max="7181" width="7.125" style="5" customWidth="1"/>
    <col min="7182" max="7424" width="9" style="5"/>
    <col min="7425" max="7425" width="18.625" style="5" customWidth="1"/>
    <col min="7426" max="7428" width="18.125" style="5" customWidth="1"/>
    <col min="7429" max="7429" width="2.25" style="5" customWidth="1"/>
    <col min="7430" max="7432" width="12.125" style="5" customWidth="1"/>
    <col min="7433" max="7433" width="9.375" style="5" customWidth="1"/>
    <col min="7434" max="7435" width="9" style="5"/>
    <col min="7436" max="7436" width="7" style="5" customWidth="1"/>
    <col min="7437" max="7437" width="7.125" style="5" customWidth="1"/>
    <col min="7438" max="7680" width="9" style="5"/>
    <col min="7681" max="7681" width="18.625" style="5" customWidth="1"/>
    <col min="7682" max="7684" width="18.125" style="5" customWidth="1"/>
    <col min="7685" max="7685" width="2.25" style="5" customWidth="1"/>
    <col min="7686" max="7688" width="12.125" style="5" customWidth="1"/>
    <col min="7689" max="7689" width="9.375" style="5" customWidth="1"/>
    <col min="7690" max="7691" width="9" style="5"/>
    <col min="7692" max="7692" width="7" style="5" customWidth="1"/>
    <col min="7693" max="7693" width="7.125" style="5" customWidth="1"/>
    <col min="7694" max="7936" width="9" style="5"/>
    <col min="7937" max="7937" width="18.625" style="5" customWidth="1"/>
    <col min="7938" max="7940" width="18.125" style="5" customWidth="1"/>
    <col min="7941" max="7941" width="2.25" style="5" customWidth="1"/>
    <col min="7942" max="7944" width="12.125" style="5" customWidth="1"/>
    <col min="7945" max="7945" width="9.375" style="5" customWidth="1"/>
    <col min="7946" max="7947" width="9" style="5"/>
    <col min="7948" max="7948" width="7" style="5" customWidth="1"/>
    <col min="7949" max="7949" width="7.125" style="5" customWidth="1"/>
    <col min="7950" max="8192" width="9" style="5"/>
    <col min="8193" max="8193" width="18.625" style="5" customWidth="1"/>
    <col min="8194" max="8196" width="18.125" style="5" customWidth="1"/>
    <col min="8197" max="8197" width="2.25" style="5" customWidth="1"/>
    <col min="8198" max="8200" width="12.125" style="5" customWidth="1"/>
    <col min="8201" max="8201" width="9.375" style="5" customWidth="1"/>
    <col min="8202" max="8203" width="9" style="5"/>
    <col min="8204" max="8204" width="7" style="5" customWidth="1"/>
    <col min="8205" max="8205" width="7.125" style="5" customWidth="1"/>
    <col min="8206" max="8448" width="9" style="5"/>
    <col min="8449" max="8449" width="18.625" style="5" customWidth="1"/>
    <col min="8450" max="8452" width="18.125" style="5" customWidth="1"/>
    <col min="8453" max="8453" width="2.25" style="5" customWidth="1"/>
    <col min="8454" max="8456" width="12.125" style="5" customWidth="1"/>
    <col min="8457" max="8457" width="9.375" style="5" customWidth="1"/>
    <col min="8458" max="8459" width="9" style="5"/>
    <col min="8460" max="8460" width="7" style="5" customWidth="1"/>
    <col min="8461" max="8461" width="7.125" style="5" customWidth="1"/>
    <col min="8462" max="8704" width="9" style="5"/>
    <col min="8705" max="8705" width="18.625" style="5" customWidth="1"/>
    <col min="8706" max="8708" width="18.125" style="5" customWidth="1"/>
    <col min="8709" max="8709" width="2.25" style="5" customWidth="1"/>
    <col min="8710" max="8712" width="12.125" style="5" customWidth="1"/>
    <col min="8713" max="8713" width="9.375" style="5" customWidth="1"/>
    <col min="8714" max="8715" width="9" style="5"/>
    <col min="8716" max="8716" width="7" style="5" customWidth="1"/>
    <col min="8717" max="8717" width="7.125" style="5" customWidth="1"/>
    <col min="8718" max="8960" width="9" style="5"/>
    <col min="8961" max="8961" width="18.625" style="5" customWidth="1"/>
    <col min="8962" max="8964" width="18.125" style="5" customWidth="1"/>
    <col min="8965" max="8965" width="2.25" style="5" customWidth="1"/>
    <col min="8966" max="8968" width="12.125" style="5" customWidth="1"/>
    <col min="8969" max="8969" width="9.375" style="5" customWidth="1"/>
    <col min="8970" max="8971" width="9" style="5"/>
    <col min="8972" max="8972" width="7" style="5" customWidth="1"/>
    <col min="8973" max="8973" width="7.125" style="5" customWidth="1"/>
    <col min="8974" max="9216" width="9" style="5"/>
    <col min="9217" max="9217" width="18.625" style="5" customWidth="1"/>
    <col min="9218" max="9220" width="18.125" style="5" customWidth="1"/>
    <col min="9221" max="9221" width="2.25" style="5" customWidth="1"/>
    <col min="9222" max="9224" width="12.125" style="5" customWidth="1"/>
    <col min="9225" max="9225" width="9.375" style="5" customWidth="1"/>
    <col min="9226" max="9227" width="9" style="5"/>
    <col min="9228" max="9228" width="7" style="5" customWidth="1"/>
    <col min="9229" max="9229" width="7.125" style="5" customWidth="1"/>
    <col min="9230" max="9472" width="9" style="5"/>
    <col min="9473" max="9473" width="18.625" style="5" customWidth="1"/>
    <col min="9474" max="9476" width="18.125" style="5" customWidth="1"/>
    <col min="9477" max="9477" width="2.25" style="5" customWidth="1"/>
    <col min="9478" max="9480" width="12.125" style="5" customWidth="1"/>
    <col min="9481" max="9481" width="9.375" style="5" customWidth="1"/>
    <col min="9482" max="9483" width="9" style="5"/>
    <col min="9484" max="9484" width="7" style="5" customWidth="1"/>
    <col min="9485" max="9485" width="7.125" style="5" customWidth="1"/>
    <col min="9486" max="9728" width="9" style="5"/>
    <col min="9729" max="9729" width="18.625" style="5" customWidth="1"/>
    <col min="9730" max="9732" width="18.125" style="5" customWidth="1"/>
    <col min="9733" max="9733" width="2.25" style="5" customWidth="1"/>
    <col min="9734" max="9736" width="12.125" style="5" customWidth="1"/>
    <col min="9737" max="9737" width="9.375" style="5" customWidth="1"/>
    <col min="9738" max="9739" width="9" style="5"/>
    <col min="9740" max="9740" width="7" style="5" customWidth="1"/>
    <col min="9741" max="9741" width="7.125" style="5" customWidth="1"/>
    <col min="9742" max="9984" width="9" style="5"/>
    <col min="9985" max="9985" width="18.625" style="5" customWidth="1"/>
    <col min="9986" max="9988" width="18.125" style="5" customWidth="1"/>
    <col min="9989" max="9989" width="2.25" style="5" customWidth="1"/>
    <col min="9990" max="9992" width="12.125" style="5" customWidth="1"/>
    <col min="9993" max="9993" width="9.375" style="5" customWidth="1"/>
    <col min="9994" max="9995" width="9" style="5"/>
    <col min="9996" max="9996" width="7" style="5" customWidth="1"/>
    <col min="9997" max="9997" width="7.125" style="5" customWidth="1"/>
    <col min="9998" max="10240" width="9" style="5"/>
    <col min="10241" max="10241" width="18.625" style="5" customWidth="1"/>
    <col min="10242" max="10244" width="18.125" style="5" customWidth="1"/>
    <col min="10245" max="10245" width="2.25" style="5" customWidth="1"/>
    <col min="10246" max="10248" width="12.125" style="5" customWidth="1"/>
    <col min="10249" max="10249" width="9.375" style="5" customWidth="1"/>
    <col min="10250" max="10251" width="9" style="5"/>
    <col min="10252" max="10252" width="7" style="5" customWidth="1"/>
    <col min="10253" max="10253" width="7.125" style="5" customWidth="1"/>
    <col min="10254" max="10496" width="9" style="5"/>
    <col min="10497" max="10497" width="18.625" style="5" customWidth="1"/>
    <col min="10498" max="10500" width="18.125" style="5" customWidth="1"/>
    <col min="10501" max="10501" width="2.25" style="5" customWidth="1"/>
    <col min="10502" max="10504" width="12.125" style="5" customWidth="1"/>
    <col min="10505" max="10505" width="9.375" style="5" customWidth="1"/>
    <col min="10506" max="10507" width="9" style="5"/>
    <col min="10508" max="10508" width="7" style="5" customWidth="1"/>
    <col min="10509" max="10509" width="7.125" style="5" customWidth="1"/>
    <col min="10510" max="10752" width="9" style="5"/>
    <col min="10753" max="10753" width="18.625" style="5" customWidth="1"/>
    <col min="10754" max="10756" width="18.125" style="5" customWidth="1"/>
    <col min="10757" max="10757" width="2.25" style="5" customWidth="1"/>
    <col min="10758" max="10760" width="12.125" style="5" customWidth="1"/>
    <col min="10761" max="10761" width="9.375" style="5" customWidth="1"/>
    <col min="10762" max="10763" width="9" style="5"/>
    <col min="10764" max="10764" width="7" style="5" customWidth="1"/>
    <col min="10765" max="10765" width="7.125" style="5" customWidth="1"/>
    <col min="10766" max="11008" width="9" style="5"/>
    <col min="11009" max="11009" width="18.625" style="5" customWidth="1"/>
    <col min="11010" max="11012" width="18.125" style="5" customWidth="1"/>
    <col min="11013" max="11013" width="2.25" style="5" customWidth="1"/>
    <col min="11014" max="11016" width="12.125" style="5" customWidth="1"/>
    <col min="11017" max="11017" width="9.375" style="5" customWidth="1"/>
    <col min="11018" max="11019" width="9" style="5"/>
    <col min="11020" max="11020" width="7" style="5" customWidth="1"/>
    <col min="11021" max="11021" width="7.125" style="5" customWidth="1"/>
    <col min="11022" max="11264" width="9" style="5"/>
    <col min="11265" max="11265" width="18.625" style="5" customWidth="1"/>
    <col min="11266" max="11268" width="18.125" style="5" customWidth="1"/>
    <col min="11269" max="11269" width="2.25" style="5" customWidth="1"/>
    <col min="11270" max="11272" width="12.125" style="5" customWidth="1"/>
    <col min="11273" max="11273" width="9.375" style="5" customWidth="1"/>
    <col min="11274" max="11275" width="9" style="5"/>
    <col min="11276" max="11276" width="7" style="5" customWidth="1"/>
    <col min="11277" max="11277" width="7.125" style="5" customWidth="1"/>
    <col min="11278" max="11520" width="9" style="5"/>
    <col min="11521" max="11521" width="18.625" style="5" customWidth="1"/>
    <col min="11522" max="11524" width="18.125" style="5" customWidth="1"/>
    <col min="11525" max="11525" width="2.25" style="5" customWidth="1"/>
    <col min="11526" max="11528" width="12.125" style="5" customWidth="1"/>
    <col min="11529" max="11529" width="9.375" style="5" customWidth="1"/>
    <col min="11530" max="11531" width="9" style="5"/>
    <col min="11532" max="11532" width="7" style="5" customWidth="1"/>
    <col min="11533" max="11533" width="7.125" style="5" customWidth="1"/>
    <col min="11534" max="11776" width="9" style="5"/>
    <col min="11777" max="11777" width="18.625" style="5" customWidth="1"/>
    <col min="11778" max="11780" width="18.125" style="5" customWidth="1"/>
    <col min="11781" max="11781" width="2.25" style="5" customWidth="1"/>
    <col min="11782" max="11784" width="12.125" style="5" customWidth="1"/>
    <col min="11785" max="11785" width="9.375" style="5" customWidth="1"/>
    <col min="11786" max="11787" width="9" style="5"/>
    <col min="11788" max="11788" width="7" style="5" customWidth="1"/>
    <col min="11789" max="11789" width="7.125" style="5" customWidth="1"/>
    <col min="11790" max="12032" width="9" style="5"/>
    <col min="12033" max="12033" width="18.625" style="5" customWidth="1"/>
    <col min="12034" max="12036" width="18.125" style="5" customWidth="1"/>
    <col min="12037" max="12037" width="2.25" style="5" customWidth="1"/>
    <col min="12038" max="12040" width="12.125" style="5" customWidth="1"/>
    <col min="12041" max="12041" width="9.375" style="5" customWidth="1"/>
    <col min="12042" max="12043" width="9" style="5"/>
    <col min="12044" max="12044" width="7" style="5" customWidth="1"/>
    <col min="12045" max="12045" width="7.125" style="5" customWidth="1"/>
    <col min="12046" max="12288" width="9" style="5"/>
    <col min="12289" max="12289" width="18.625" style="5" customWidth="1"/>
    <col min="12290" max="12292" width="18.125" style="5" customWidth="1"/>
    <col min="12293" max="12293" width="2.25" style="5" customWidth="1"/>
    <col min="12294" max="12296" width="12.125" style="5" customWidth="1"/>
    <col min="12297" max="12297" width="9.375" style="5" customWidth="1"/>
    <col min="12298" max="12299" width="9" style="5"/>
    <col min="12300" max="12300" width="7" style="5" customWidth="1"/>
    <col min="12301" max="12301" width="7.125" style="5" customWidth="1"/>
    <col min="12302" max="12544" width="9" style="5"/>
    <col min="12545" max="12545" width="18.625" style="5" customWidth="1"/>
    <col min="12546" max="12548" width="18.125" style="5" customWidth="1"/>
    <col min="12549" max="12549" width="2.25" style="5" customWidth="1"/>
    <col min="12550" max="12552" width="12.125" style="5" customWidth="1"/>
    <col min="12553" max="12553" width="9.375" style="5" customWidth="1"/>
    <col min="12554" max="12555" width="9" style="5"/>
    <col min="12556" max="12556" width="7" style="5" customWidth="1"/>
    <col min="12557" max="12557" width="7.125" style="5" customWidth="1"/>
    <col min="12558" max="12800" width="9" style="5"/>
    <col min="12801" max="12801" width="18.625" style="5" customWidth="1"/>
    <col min="12802" max="12804" width="18.125" style="5" customWidth="1"/>
    <col min="12805" max="12805" width="2.25" style="5" customWidth="1"/>
    <col min="12806" max="12808" width="12.125" style="5" customWidth="1"/>
    <col min="12809" max="12809" width="9.375" style="5" customWidth="1"/>
    <col min="12810" max="12811" width="9" style="5"/>
    <col min="12812" max="12812" width="7" style="5" customWidth="1"/>
    <col min="12813" max="12813" width="7.125" style="5" customWidth="1"/>
    <col min="12814" max="13056" width="9" style="5"/>
    <col min="13057" max="13057" width="18.625" style="5" customWidth="1"/>
    <col min="13058" max="13060" width="18.125" style="5" customWidth="1"/>
    <col min="13061" max="13061" width="2.25" style="5" customWidth="1"/>
    <col min="13062" max="13064" width="12.125" style="5" customWidth="1"/>
    <col min="13065" max="13065" width="9.375" style="5" customWidth="1"/>
    <col min="13066" max="13067" width="9" style="5"/>
    <col min="13068" max="13068" width="7" style="5" customWidth="1"/>
    <col min="13069" max="13069" width="7.125" style="5" customWidth="1"/>
    <col min="13070" max="13312" width="9" style="5"/>
    <col min="13313" max="13313" width="18.625" style="5" customWidth="1"/>
    <col min="13314" max="13316" width="18.125" style="5" customWidth="1"/>
    <col min="13317" max="13317" width="2.25" style="5" customWidth="1"/>
    <col min="13318" max="13320" width="12.125" style="5" customWidth="1"/>
    <col min="13321" max="13321" width="9.375" style="5" customWidth="1"/>
    <col min="13322" max="13323" width="9" style="5"/>
    <col min="13324" max="13324" width="7" style="5" customWidth="1"/>
    <col min="13325" max="13325" width="7.125" style="5" customWidth="1"/>
    <col min="13326" max="13568" width="9" style="5"/>
    <col min="13569" max="13569" width="18.625" style="5" customWidth="1"/>
    <col min="13570" max="13572" width="18.125" style="5" customWidth="1"/>
    <col min="13573" max="13573" width="2.25" style="5" customWidth="1"/>
    <col min="13574" max="13576" width="12.125" style="5" customWidth="1"/>
    <col min="13577" max="13577" width="9.375" style="5" customWidth="1"/>
    <col min="13578" max="13579" width="9" style="5"/>
    <col min="13580" max="13580" width="7" style="5" customWidth="1"/>
    <col min="13581" max="13581" width="7.125" style="5" customWidth="1"/>
    <col min="13582" max="13824" width="9" style="5"/>
    <col min="13825" max="13825" width="18.625" style="5" customWidth="1"/>
    <col min="13826" max="13828" width="18.125" style="5" customWidth="1"/>
    <col min="13829" max="13829" width="2.25" style="5" customWidth="1"/>
    <col min="13830" max="13832" width="12.125" style="5" customWidth="1"/>
    <col min="13833" max="13833" width="9.375" style="5" customWidth="1"/>
    <col min="13834" max="13835" width="9" style="5"/>
    <col min="13836" max="13836" width="7" style="5" customWidth="1"/>
    <col min="13837" max="13837" width="7.125" style="5" customWidth="1"/>
    <col min="13838" max="14080" width="9" style="5"/>
    <col min="14081" max="14081" width="18.625" style="5" customWidth="1"/>
    <col min="14082" max="14084" width="18.125" style="5" customWidth="1"/>
    <col min="14085" max="14085" width="2.25" style="5" customWidth="1"/>
    <col min="14086" max="14088" width="12.125" style="5" customWidth="1"/>
    <col min="14089" max="14089" width="9.375" style="5" customWidth="1"/>
    <col min="14090" max="14091" width="9" style="5"/>
    <col min="14092" max="14092" width="7" style="5" customWidth="1"/>
    <col min="14093" max="14093" width="7.125" style="5" customWidth="1"/>
    <col min="14094" max="14336" width="9" style="5"/>
    <col min="14337" max="14337" width="18.625" style="5" customWidth="1"/>
    <col min="14338" max="14340" width="18.125" style="5" customWidth="1"/>
    <col min="14341" max="14341" width="2.25" style="5" customWidth="1"/>
    <col min="14342" max="14344" width="12.125" style="5" customWidth="1"/>
    <col min="14345" max="14345" width="9.375" style="5" customWidth="1"/>
    <col min="14346" max="14347" width="9" style="5"/>
    <col min="14348" max="14348" width="7" style="5" customWidth="1"/>
    <col min="14349" max="14349" width="7.125" style="5" customWidth="1"/>
    <col min="14350" max="14592" width="9" style="5"/>
    <col min="14593" max="14593" width="18.625" style="5" customWidth="1"/>
    <col min="14594" max="14596" width="18.125" style="5" customWidth="1"/>
    <col min="14597" max="14597" width="2.25" style="5" customWidth="1"/>
    <col min="14598" max="14600" width="12.125" style="5" customWidth="1"/>
    <col min="14601" max="14601" width="9.375" style="5" customWidth="1"/>
    <col min="14602" max="14603" width="9" style="5"/>
    <col min="14604" max="14604" width="7" style="5" customWidth="1"/>
    <col min="14605" max="14605" width="7.125" style="5" customWidth="1"/>
    <col min="14606" max="14848" width="9" style="5"/>
    <col min="14849" max="14849" width="18.625" style="5" customWidth="1"/>
    <col min="14850" max="14852" width="18.125" style="5" customWidth="1"/>
    <col min="14853" max="14853" width="2.25" style="5" customWidth="1"/>
    <col min="14854" max="14856" width="12.125" style="5" customWidth="1"/>
    <col min="14857" max="14857" width="9.375" style="5" customWidth="1"/>
    <col min="14858" max="14859" width="9" style="5"/>
    <col min="14860" max="14860" width="7" style="5" customWidth="1"/>
    <col min="14861" max="14861" width="7.125" style="5" customWidth="1"/>
    <col min="14862" max="15104" width="9" style="5"/>
    <col min="15105" max="15105" width="18.625" style="5" customWidth="1"/>
    <col min="15106" max="15108" width="18.125" style="5" customWidth="1"/>
    <col min="15109" max="15109" width="2.25" style="5" customWidth="1"/>
    <col min="15110" max="15112" width="12.125" style="5" customWidth="1"/>
    <col min="15113" max="15113" width="9.375" style="5" customWidth="1"/>
    <col min="15114" max="15115" width="9" style="5"/>
    <col min="15116" max="15116" width="7" style="5" customWidth="1"/>
    <col min="15117" max="15117" width="7.125" style="5" customWidth="1"/>
    <col min="15118" max="15360" width="9" style="5"/>
    <col min="15361" max="15361" width="18.625" style="5" customWidth="1"/>
    <col min="15362" max="15364" width="18.125" style="5" customWidth="1"/>
    <col min="15365" max="15365" width="2.25" style="5" customWidth="1"/>
    <col min="15366" max="15368" width="12.125" style="5" customWidth="1"/>
    <col min="15369" max="15369" width="9.375" style="5" customWidth="1"/>
    <col min="15370" max="15371" width="9" style="5"/>
    <col min="15372" max="15372" width="7" style="5" customWidth="1"/>
    <col min="15373" max="15373" width="7.125" style="5" customWidth="1"/>
    <col min="15374" max="15616" width="9" style="5"/>
    <col min="15617" max="15617" width="18.625" style="5" customWidth="1"/>
    <col min="15618" max="15620" width="18.125" style="5" customWidth="1"/>
    <col min="15621" max="15621" width="2.25" style="5" customWidth="1"/>
    <col min="15622" max="15624" width="12.125" style="5" customWidth="1"/>
    <col min="15625" max="15625" width="9.375" style="5" customWidth="1"/>
    <col min="15626" max="15627" width="9" style="5"/>
    <col min="15628" max="15628" width="7" style="5" customWidth="1"/>
    <col min="15629" max="15629" width="7.125" style="5" customWidth="1"/>
    <col min="15630" max="15872" width="9" style="5"/>
    <col min="15873" max="15873" width="18.625" style="5" customWidth="1"/>
    <col min="15874" max="15876" width="18.125" style="5" customWidth="1"/>
    <col min="15877" max="15877" width="2.25" style="5" customWidth="1"/>
    <col min="15878" max="15880" width="12.125" style="5" customWidth="1"/>
    <col min="15881" max="15881" width="9.375" style="5" customWidth="1"/>
    <col min="15882" max="15883" width="9" style="5"/>
    <col min="15884" max="15884" width="7" style="5" customWidth="1"/>
    <col min="15885" max="15885" width="7.125" style="5" customWidth="1"/>
    <col min="15886" max="16128" width="9" style="5"/>
    <col min="16129" max="16129" width="18.625" style="5" customWidth="1"/>
    <col min="16130" max="16132" width="18.125" style="5" customWidth="1"/>
    <col min="16133" max="16133" width="2.25" style="5" customWidth="1"/>
    <col min="16134" max="16136" width="12.125" style="5" customWidth="1"/>
    <col min="16137" max="16137" width="9.375" style="5" customWidth="1"/>
    <col min="16138" max="16139" width="9" style="5"/>
    <col min="16140" max="16140" width="7" style="5" customWidth="1"/>
    <col min="16141" max="16141" width="7.125" style="5" customWidth="1"/>
    <col min="16142" max="16384" width="9" style="5"/>
  </cols>
  <sheetData>
    <row r="1" spans="1:18" ht="14.25" customHeight="1" x14ac:dyDescent="0.4"/>
    <row r="2" spans="1:18" ht="14.25" customHeight="1" x14ac:dyDescent="0.4">
      <c r="A2" s="259" t="s">
        <v>276</v>
      </c>
    </row>
    <row r="3" spans="1:18" ht="14.25" customHeight="1" thickBot="1" x14ac:dyDescent="0.45">
      <c r="A3" s="209"/>
      <c r="B3" s="259"/>
      <c r="D3" s="260" t="s">
        <v>268</v>
      </c>
      <c r="E3" s="259"/>
      <c r="F3" s="4"/>
      <c r="G3" s="259"/>
      <c r="H3" s="260"/>
    </row>
    <row r="4" spans="1:18" ht="14.25" customHeight="1" x14ac:dyDescent="0.4">
      <c r="A4" s="684"/>
      <c r="B4" s="709" t="s">
        <v>126</v>
      </c>
      <c r="C4" s="688" t="s">
        <v>271</v>
      </c>
      <c r="D4" s="711" t="s">
        <v>68</v>
      </c>
      <c r="E4" s="172"/>
    </row>
    <row r="5" spans="1:18" ht="14.25" customHeight="1" thickBot="1" x14ac:dyDescent="0.45">
      <c r="A5" s="685"/>
      <c r="B5" s="710"/>
      <c r="C5" s="689"/>
      <c r="D5" s="712"/>
      <c r="E5" s="331"/>
    </row>
    <row r="6" spans="1:18" ht="18.75" customHeight="1" x14ac:dyDescent="0.4">
      <c r="A6" s="87" t="s">
        <v>196</v>
      </c>
      <c r="B6" s="304">
        <v>279</v>
      </c>
      <c r="C6" s="214">
        <v>157</v>
      </c>
      <c r="D6" s="215">
        <v>0.56299999999999994</v>
      </c>
      <c r="E6" s="216"/>
      <c r="F6" s="113"/>
      <c r="G6" s="113"/>
      <c r="H6" s="113"/>
      <c r="I6" s="113"/>
      <c r="J6" s="113"/>
      <c r="K6" s="113"/>
      <c r="L6" s="113"/>
      <c r="M6" s="113"/>
      <c r="N6" s="113"/>
      <c r="O6" s="113"/>
    </row>
    <row r="7" spans="1:18" ht="18.75" customHeight="1" x14ac:dyDescent="0.4">
      <c r="A7" s="88" t="s">
        <v>197</v>
      </c>
      <c r="B7" s="262">
        <v>84</v>
      </c>
      <c r="C7" s="217">
        <v>3</v>
      </c>
      <c r="D7" s="218">
        <v>3.5999999999999997E-2</v>
      </c>
      <c r="E7" s="216"/>
      <c r="F7" s="113"/>
      <c r="G7" s="113"/>
      <c r="H7" s="113"/>
      <c r="I7" s="113"/>
      <c r="J7" s="113"/>
      <c r="K7" s="113"/>
      <c r="L7" s="113"/>
      <c r="M7" s="113"/>
      <c r="N7" s="113"/>
      <c r="O7" s="113"/>
    </row>
    <row r="8" spans="1:18" ht="18.75" customHeight="1" x14ac:dyDescent="0.4">
      <c r="A8" s="90" t="s">
        <v>198</v>
      </c>
      <c r="B8" s="263">
        <v>23</v>
      </c>
      <c r="C8" s="219">
        <v>6</v>
      </c>
      <c r="D8" s="220">
        <v>0.26100000000000001</v>
      </c>
      <c r="E8" s="216"/>
      <c r="F8" s="113"/>
      <c r="G8" s="113"/>
      <c r="H8" s="113"/>
      <c r="I8" s="113"/>
      <c r="J8" s="113"/>
      <c r="K8" s="113"/>
      <c r="L8" s="113"/>
      <c r="M8" s="113"/>
      <c r="N8" s="113"/>
      <c r="O8" s="113"/>
    </row>
    <row r="9" spans="1:18" ht="18.75" customHeight="1" x14ac:dyDescent="0.4">
      <c r="A9" s="88" t="s">
        <v>199</v>
      </c>
      <c r="B9" s="262">
        <v>132</v>
      </c>
      <c r="C9" s="217">
        <v>30</v>
      </c>
      <c r="D9" s="218">
        <v>0.22700000000000001</v>
      </c>
      <c r="E9" s="216"/>
      <c r="F9" s="113"/>
      <c r="G9" s="113"/>
      <c r="H9" s="113"/>
      <c r="I9" s="113"/>
      <c r="J9" s="113"/>
      <c r="K9" s="113"/>
      <c r="L9" s="113"/>
      <c r="M9" s="113"/>
      <c r="N9" s="113"/>
      <c r="O9" s="113"/>
    </row>
    <row r="10" spans="1:18" ht="18.75" customHeight="1" x14ac:dyDescent="0.4">
      <c r="A10" s="90" t="s">
        <v>200</v>
      </c>
      <c r="B10" s="263">
        <v>232</v>
      </c>
      <c r="C10" s="219">
        <v>105</v>
      </c>
      <c r="D10" s="220">
        <v>0.45300000000000001</v>
      </c>
      <c r="E10" s="216"/>
      <c r="F10" s="113"/>
      <c r="G10" s="113"/>
      <c r="H10" s="113"/>
      <c r="I10" s="113"/>
      <c r="J10" s="113"/>
      <c r="K10" s="113"/>
      <c r="L10" s="113"/>
      <c r="M10" s="113"/>
      <c r="N10" s="113"/>
      <c r="O10" s="113"/>
    </row>
    <row r="11" spans="1:18" ht="18.75" customHeight="1" x14ac:dyDescent="0.4">
      <c r="A11" s="88" t="s">
        <v>201</v>
      </c>
      <c r="B11" s="262">
        <v>206</v>
      </c>
      <c r="C11" s="217">
        <v>41</v>
      </c>
      <c r="D11" s="218">
        <v>0.19900000000000001</v>
      </c>
      <c r="E11" s="216"/>
      <c r="F11" s="113"/>
      <c r="G11" s="113"/>
      <c r="H11" s="113"/>
      <c r="I11" s="113"/>
      <c r="J11" s="113"/>
      <c r="K11" s="113"/>
      <c r="L11" s="113"/>
      <c r="M11" s="113"/>
      <c r="N11" s="113"/>
      <c r="O11" s="113"/>
    </row>
    <row r="12" spans="1:18" ht="18.75" customHeight="1" x14ac:dyDescent="0.4">
      <c r="A12" s="90" t="s">
        <v>202</v>
      </c>
      <c r="B12" s="263">
        <v>30</v>
      </c>
      <c r="C12" s="219">
        <v>5</v>
      </c>
      <c r="D12" s="220">
        <v>0.16700000000000001</v>
      </c>
      <c r="E12" s="216"/>
      <c r="F12" s="113"/>
      <c r="G12" s="113"/>
      <c r="H12" s="113"/>
      <c r="I12" s="113"/>
      <c r="J12" s="113"/>
      <c r="K12" s="113"/>
      <c r="L12" s="113"/>
      <c r="M12" s="113"/>
      <c r="N12" s="113"/>
      <c r="O12" s="113"/>
    </row>
    <row r="13" spans="1:18" ht="18.75" customHeight="1" thickBot="1" x14ac:dyDescent="0.45">
      <c r="A13" s="101" t="s">
        <v>203</v>
      </c>
      <c r="B13" s="305">
        <v>258</v>
      </c>
      <c r="C13" s="221">
        <v>120</v>
      </c>
      <c r="D13" s="222">
        <v>0.46500000000000002</v>
      </c>
      <c r="E13" s="216"/>
      <c r="F13" s="113"/>
      <c r="G13" s="113"/>
      <c r="H13" s="113"/>
      <c r="I13" s="113"/>
      <c r="J13" s="113"/>
      <c r="K13" s="113"/>
      <c r="L13" s="113"/>
      <c r="M13" s="113"/>
      <c r="N13" s="113"/>
      <c r="O13" s="113"/>
    </row>
    <row r="14" spans="1:18" ht="18.75" customHeight="1" thickBot="1" x14ac:dyDescent="0.45">
      <c r="A14" s="109" t="s">
        <v>272</v>
      </c>
      <c r="B14" s="306">
        <v>1244</v>
      </c>
      <c r="C14" s="223">
        <v>467</v>
      </c>
      <c r="D14" s="224">
        <v>0.375</v>
      </c>
      <c r="E14" s="216"/>
      <c r="F14" s="113"/>
      <c r="G14" s="113"/>
      <c r="H14" s="113"/>
      <c r="I14" s="113"/>
      <c r="J14" s="113"/>
      <c r="K14" s="113"/>
      <c r="L14" s="113"/>
      <c r="M14" s="113"/>
      <c r="N14" s="113"/>
      <c r="O14" s="113"/>
    </row>
    <row r="15" spans="1:18" ht="11.25" customHeight="1" thickBot="1" x14ac:dyDescent="0.45">
      <c r="B15" s="67"/>
      <c r="C15" s="158"/>
      <c r="D15" s="185"/>
      <c r="E15" s="225"/>
      <c r="F15" s="113"/>
      <c r="G15" s="158"/>
      <c r="H15" s="225"/>
      <c r="I15" s="113"/>
      <c r="J15" s="113"/>
      <c r="K15" s="113"/>
      <c r="L15" s="113"/>
      <c r="M15" s="113"/>
      <c r="N15" s="113"/>
      <c r="O15" s="113"/>
      <c r="P15" s="113"/>
      <c r="Q15" s="113"/>
      <c r="R15" s="113"/>
    </row>
    <row r="16" spans="1:18" ht="15" customHeight="1" thickBot="1" x14ac:dyDescent="0.45">
      <c r="A16" s="110" t="s">
        <v>196</v>
      </c>
      <c r="B16" s="307">
        <v>279</v>
      </c>
      <c r="C16" s="226">
        <v>157</v>
      </c>
      <c r="D16" s="227">
        <v>0.56299999999999994</v>
      </c>
      <c r="E16" s="216"/>
      <c r="F16" s="113"/>
      <c r="G16" s="113"/>
      <c r="H16" s="225"/>
      <c r="I16" s="113"/>
      <c r="J16" s="113"/>
      <c r="K16" s="113"/>
      <c r="L16" s="113"/>
      <c r="M16" s="113"/>
      <c r="N16" s="113"/>
      <c r="O16" s="113"/>
      <c r="P16" s="113"/>
      <c r="Q16" s="113"/>
      <c r="R16" s="113"/>
    </row>
    <row r="17" spans="1:18" ht="15" customHeight="1" thickTop="1" x14ac:dyDescent="0.4">
      <c r="A17" s="87" t="s">
        <v>205</v>
      </c>
      <c r="B17" s="304">
        <v>30</v>
      </c>
      <c r="C17" s="214">
        <v>2</v>
      </c>
      <c r="D17" s="215">
        <v>6.7000000000000004E-2</v>
      </c>
      <c r="E17" s="216"/>
      <c r="F17" s="113"/>
      <c r="G17" s="113"/>
      <c r="H17" s="225"/>
      <c r="I17" s="113"/>
      <c r="J17" s="113"/>
      <c r="K17" s="113"/>
      <c r="L17" s="113"/>
      <c r="M17" s="113"/>
      <c r="N17" s="113"/>
      <c r="O17" s="113"/>
      <c r="P17" s="113"/>
      <c r="Q17" s="113"/>
      <c r="R17" s="113"/>
    </row>
    <row r="18" spans="1:18" ht="15" customHeight="1" x14ac:dyDescent="0.4">
      <c r="A18" s="96" t="s">
        <v>206</v>
      </c>
      <c r="B18" s="262">
        <v>13</v>
      </c>
      <c r="C18" s="217">
        <v>1</v>
      </c>
      <c r="D18" s="218">
        <v>7.6999999999999999E-2</v>
      </c>
      <c r="E18" s="216"/>
      <c r="F18" s="113"/>
      <c r="G18" s="113"/>
      <c r="H18" s="225"/>
      <c r="I18" s="113"/>
      <c r="J18" s="113"/>
      <c r="K18" s="113"/>
      <c r="L18" s="113"/>
      <c r="M18" s="113"/>
      <c r="N18" s="113"/>
      <c r="O18" s="113"/>
      <c r="P18" s="113"/>
      <c r="Q18" s="113"/>
      <c r="R18" s="113"/>
    </row>
    <row r="19" spans="1:18" ht="15" customHeight="1" x14ac:dyDescent="0.4">
      <c r="A19" s="87" t="s">
        <v>207</v>
      </c>
      <c r="B19" s="263">
        <v>14</v>
      </c>
      <c r="C19" s="219">
        <v>0</v>
      </c>
      <c r="D19" s="220">
        <v>0</v>
      </c>
      <c r="E19" s="216"/>
      <c r="F19" s="113"/>
      <c r="G19" s="113"/>
      <c r="H19" s="225"/>
      <c r="I19" s="113"/>
      <c r="J19" s="113"/>
      <c r="K19" s="113"/>
      <c r="L19" s="113"/>
      <c r="M19" s="113"/>
      <c r="N19" s="113"/>
      <c r="O19" s="113"/>
      <c r="P19" s="113"/>
      <c r="Q19" s="113"/>
      <c r="R19" s="113"/>
    </row>
    <row r="20" spans="1:18" ht="15" customHeight="1" x14ac:dyDescent="0.4">
      <c r="A20" s="96" t="s">
        <v>208</v>
      </c>
      <c r="B20" s="262">
        <v>15</v>
      </c>
      <c r="C20" s="217">
        <v>0</v>
      </c>
      <c r="D20" s="218">
        <v>0</v>
      </c>
      <c r="E20" s="216"/>
      <c r="F20" s="113"/>
      <c r="G20" s="113"/>
      <c r="H20" s="225"/>
      <c r="I20" s="113"/>
      <c r="J20" s="113"/>
      <c r="K20" s="113"/>
      <c r="L20" s="113"/>
      <c r="M20" s="113"/>
      <c r="N20" s="113"/>
      <c r="O20" s="113"/>
      <c r="P20" s="113"/>
      <c r="Q20" s="113"/>
      <c r="R20" s="113"/>
    </row>
    <row r="21" spans="1:18" ht="15" customHeight="1" x14ac:dyDescent="0.4">
      <c r="A21" s="87" t="s">
        <v>209</v>
      </c>
      <c r="B21" s="304">
        <v>3</v>
      </c>
      <c r="C21" s="214">
        <v>0</v>
      </c>
      <c r="D21" s="215">
        <v>0</v>
      </c>
      <c r="E21" s="216"/>
      <c r="F21" s="113"/>
      <c r="G21" s="113"/>
      <c r="H21" s="225"/>
      <c r="I21" s="113"/>
      <c r="J21" s="113"/>
      <c r="K21" s="113"/>
      <c r="L21" s="113"/>
      <c r="M21" s="113"/>
      <c r="N21" s="113"/>
      <c r="O21" s="113"/>
      <c r="P21" s="113"/>
      <c r="Q21" s="113"/>
      <c r="R21" s="113"/>
    </row>
    <row r="22" spans="1:18" ht="15" customHeight="1" thickBot="1" x14ac:dyDescent="0.45">
      <c r="A22" s="95" t="s">
        <v>210</v>
      </c>
      <c r="B22" s="308">
        <v>9</v>
      </c>
      <c r="C22" s="228">
        <v>0</v>
      </c>
      <c r="D22" s="229">
        <v>0</v>
      </c>
      <c r="E22" s="216"/>
      <c r="F22" s="113"/>
      <c r="G22" s="113"/>
      <c r="H22" s="225"/>
      <c r="I22" s="113"/>
      <c r="J22" s="113"/>
      <c r="K22" s="113"/>
      <c r="L22" s="113"/>
      <c r="M22" s="113"/>
      <c r="N22" s="113"/>
      <c r="O22" s="113"/>
      <c r="P22" s="113"/>
      <c r="Q22" s="113"/>
      <c r="R22" s="113"/>
    </row>
    <row r="23" spans="1:18" ht="15" customHeight="1" thickTop="1" x14ac:dyDescent="0.4">
      <c r="A23" s="98" t="s">
        <v>211</v>
      </c>
      <c r="B23" s="309">
        <v>5</v>
      </c>
      <c r="C23" s="230">
        <v>3</v>
      </c>
      <c r="D23" s="231">
        <v>0.6</v>
      </c>
      <c r="E23" s="216"/>
      <c r="F23" s="113"/>
      <c r="G23" s="113"/>
      <c r="H23" s="225"/>
      <c r="I23" s="113"/>
      <c r="J23" s="113"/>
      <c r="K23" s="113"/>
      <c r="L23" s="113"/>
      <c r="M23" s="113"/>
      <c r="N23" s="113"/>
      <c r="O23" s="113"/>
      <c r="P23" s="113"/>
      <c r="Q23" s="113"/>
      <c r="R23" s="113"/>
    </row>
    <row r="24" spans="1:18" ht="15" customHeight="1" x14ac:dyDescent="0.4">
      <c r="A24" s="88" t="s">
        <v>212</v>
      </c>
      <c r="B24" s="262">
        <v>10</v>
      </c>
      <c r="C24" s="217">
        <v>0</v>
      </c>
      <c r="D24" s="218">
        <v>0</v>
      </c>
      <c r="E24" s="216"/>
      <c r="F24" s="113"/>
      <c r="G24" s="113"/>
      <c r="H24" s="225"/>
      <c r="I24" s="113"/>
      <c r="J24" s="113"/>
      <c r="K24" s="113"/>
      <c r="L24" s="113"/>
      <c r="M24" s="113"/>
      <c r="N24" s="113"/>
      <c r="O24" s="113"/>
      <c r="P24" s="113"/>
      <c r="Q24" s="113"/>
      <c r="R24" s="113"/>
    </row>
    <row r="25" spans="1:18" ht="15" customHeight="1" x14ac:dyDescent="0.4">
      <c r="A25" s="87" t="s">
        <v>213</v>
      </c>
      <c r="B25" s="304">
        <v>3</v>
      </c>
      <c r="C25" s="214">
        <v>1</v>
      </c>
      <c r="D25" s="215">
        <v>0.33300000000000002</v>
      </c>
      <c r="E25" s="216"/>
      <c r="F25" s="113"/>
      <c r="G25" s="113"/>
      <c r="H25" s="225"/>
      <c r="I25" s="113"/>
      <c r="J25" s="113"/>
      <c r="K25" s="113"/>
      <c r="L25" s="113"/>
      <c r="M25" s="113"/>
      <c r="N25" s="113"/>
      <c r="O25" s="113"/>
      <c r="P25" s="113"/>
      <c r="Q25" s="113"/>
      <c r="R25" s="113"/>
    </row>
    <row r="26" spans="1:18" ht="15" customHeight="1" thickBot="1" x14ac:dyDescent="0.45">
      <c r="A26" s="95" t="s">
        <v>214</v>
      </c>
      <c r="B26" s="308">
        <v>5</v>
      </c>
      <c r="C26" s="228">
        <v>2</v>
      </c>
      <c r="D26" s="229">
        <v>0.4</v>
      </c>
      <c r="E26" s="216"/>
      <c r="F26" s="113"/>
      <c r="G26" s="113"/>
      <c r="H26" s="225"/>
      <c r="I26" s="113"/>
      <c r="J26" s="113"/>
      <c r="K26" s="113"/>
      <c r="L26" s="113"/>
      <c r="M26" s="113"/>
      <c r="N26" s="113"/>
      <c r="O26" s="113"/>
      <c r="P26" s="113"/>
      <c r="Q26" s="113"/>
      <c r="R26" s="113"/>
    </row>
    <row r="27" spans="1:18" ht="15" customHeight="1" thickTop="1" x14ac:dyDescent="0.4">
      <c r="A27" s="87" t="s">
        <v>215</v>
      </c>
      <c r="B27" s="304">
        <v>10</v>
      </c>
      <c r="C27" s="214">
        <v>13</v>
      </c>
      <c r="D27" s="215">
        <v>1.3</v>
      </c>
      <c r="E27" s="216"/>
      <c r="F27" s="113"/>
      <c r="G27" s="113"/>
      <c r="H27" s="225"/>
      <c r="I27" s="113"/>
      <c r="J27" s="113"/>
      <c r="K27" s="113"/>
      <c r="L27" s="113"/>
      <c r="M27" s="113"/>
      <c r="N27" s="113"/>
      <c r="O27" s="113"/>
      <c r="P27" s="113"/>
      <c r="Q27" s="113"/>
      <c r="R27" s="113"/>
    </row>
    <row r="28" spans="1:18" ht="15" customHeight="1" x14ac:dyDescent="0.4">
      <c r="A28" s="96" t="s">
        <v>216</v>
      </c>
      <c r="B28" s="262">
        <v>40</v>
      </c>
      <c r="C28" s="217">
        <v>11</v>
      </c>
      <c r="D28" s="218">
        <v>0.27500000000000002</v>
      </c>
      <c r="E28" s="216"/>
      <c r="F28" s="113"/>
      <c r="G28" s="113"/>
      <c r="H28" s="225"/>
      <c r="I28" s="113"/>
      <c r="J28" s="113"/>
      <c r="K28" s="113"/>
      <c r="L28" s="113"/>
      <c r="M28" s="113"/>
      <c r="N28" s="113"/>
      <c r="O28" s="113"/>
      <c r="P28" s="113"/>
      <c r="Q28" s="113"/>
      <c r="R28" s="113"/>
    </row>
    <row r="29" spans="1:18" ht="15" customHeight="1" x14ac:dyDescent="0.4">
      <c r="A29" s="87" t="s">
        <v>217</v>
      </c>
      <c r="B29" s="263">
        <v>35</v>
      </c>
      <c r="C29" s="219">
        <v>1</v>
      </c>
      <c r="D29" s="220">
        <v>2.9000000000000001E-2</v>
      </c>
      <c r="E29" s="216"/>
      <c r="F29" s="113"/>
      <c r="G29" s="113"/>
      <c r="H29" s="225"/>
      <c r="I29" s="113"/>
      <c r="J29" s="113"/>
      <c r="K29" s="113"/>
      <c r="L29" s="113"/>
      <c r="M29" s="113"/>
      <c r="N29" s="113"/>
      <c r="O29" s="113"/>
      <c r="P29" s="113"/>
      <c r="Q29" s="113"/>
      <c r="R29" s="113"/>
    </row>
    <row r="30" spans="1:18" ht="15" customHeight="1" x14ac:dyDescent="0.4">
      <c r="A30" s="88" t="s">
        <v>218</v>
      </c>
      <c r="B30" s="262">
        <v>4</v>
      </c>
      <c r="C30" s="217">
        <v>0</v>
      </c>
      <c r="D30" s="218">
        <v>0</v>
      </c>
      <c r="E30" s="216"/>
      <c r="F30" s="113"/>
      <c r="G30" s="113"/>
      <c r="H30" s="225"/>
      <c r="I30" s="113"/>
      <c r="J30" s="113"/>
      <c r="K30" s="113"/>
      <c r="L30" s="113"/>
      <c r="M30" s="113"/>
      <c r="N30" s="113"/>
      <c r="O30" s="113"/>
      <c r="P30" s="113"/>
      <c r="Q30" s="113"/>
      <c r="R30" s="113"/>
    </row>
    <row r="31" spans="1:18" ht="15" customHeight="1" thickBot="1" x14ac:dyDescent="0.45">
      <c r="A31" s="99" t="s">
        <v>219</v>
      </c>
      <c r="B31" s="310">
        <v>43</v>
      </c>
      <c r="C31" s="232">
        <v>5</v>
      </c>
      <c r="D31" s="233">
        <v>0.11600000000000001</v>
      </c>
      <c r="E31" s="216"/>
      <c r="F31" s="113"/>
      <c r="G31" s="113"/>
      <c r="H31" s="225"/>
      <c r="I31" s="113"/>
      <c r="J31" s="113"/>
      <c r="K31" s="113"/>
      <c r="L31" s="113"/>
      <c r="M31" s="113"/>
      <c r="N31" s="113"/>
      <c r="O31" s="113"/>
      <c r="P31" s="113"/>
      <c r="Q31" s="113"/>
      <c r="R31" s="113"/>
    </row>
    <row r="32" spans="1:18" ht="15" customHeight="1" thickTop="1" x14ac:dyDescent="0.4">
      <c r="A32" s="96" t="s">
        <v>220</v>
      </c>
      <c r="B32" s="311">
        <v>99</v>
      </c>
      <c r="C32" s="234">
        <v>31</v>
      </c>
      <c r="D32" s="235">
        <v>0.313</v>
      </c>
      <c r="E32" s="216"/>
      <c r="F32" s="113"/>
      <c r="G32" s="113"/>
      <c r="H32" s="225"/>
      <c r="I32" s="113"/>
      <c r="J32" s="113"/>
      <c r="K32" s="113"/>
      <c r="L32" s="113"/>
      <c r="M32" s="113"/>
      <c r="N32" s="113"/>
      <c r="O32" s="113"/>
      <c r="P32" s="113"/>
      <c r="Q32" s="113"/>
      <c r="R32" s="113"/>
    </row>
    <row r="33" spans="1:18" ht="15" customHeight="1" x14ac:dyDescent="0.4">
      <c r="A33" s="87" t="s">
        <v>221</v>
      </c>
      <c r="B33" s="304">
        <v>29</v>
      </c>
      <c r="C33" s="214">
        <v>6</v>
      </c>
      <c r="D33" s="215">
        <v>0.20699999999999999</v>
      </c>
      <c r="E33" s="216"/>
      <c r="F33" s="113"/>
      <c r="G33" s="113"/>
      <c r="H33" s="225"/>
      <c r="I33" s="113"/>
      <c r="J33" s="113"/>
      <c r="K33" s="113"/>
      <c r="L33" s="113"/>
      <c r="M33" s="113"/>
      <c r="N33" s="113"/>
      <c r="O33" s="113"/>
      <c r="P33" s="113"/>
      <c r="Q33" s="113"/>
      <c r="R33" s="113"/>
    </row>
    <row r="34" spans="1:18" ht="15" customHeight="1" thickBot="1" x14ac:dyDescent="0.45">
      <c r="A34" s="95" t="s">
        <v>222</v>
      </c>
      <c r="B34" s="308">
        <v>104</v>
      </c>
      <c r="C34" s="228">
        <v>68</v>
      </c>
      <c r="D34" s="229">
        <v>0.65400000000000003</v>
      </c>
      <c r="E34" s="216"/>
      <c r="F34" s="113"/>
      <c r="G34" s="113"/>
      <c r="H34" s="225"/>
      <c r="I34" s="113"/>
      <c r="J34" s="113"/>
      <c r="K34" s="113"/>
      <c r="L34" s="113"/>
      <c r="M34" s="113"/>
      <c r="N34" s="113"/>
      <c r="O34" s="113"/>
      <c r="P34" s="113"/>
      <c r="Q34" s="113"/>
      <c r="R34" s="113"/>
    </row>
    <row r="35" spans="1:18" ht="15" customHeight="1" thickTop="1" x14ac:dyDescent="0.4">
      <c r="A35" s="87" t="s">
        <v>223</v>
      </c>
      <c r="B35" s="304">
        <v>6</v>
      </c>
      <c r="C35" s="214">
        <v>0</v>
      </c>
      <c r="D35" s="215">
        <v>0</v>
      </c>
      <c r="E35" s="216"/>
      <c r="F35" s="113"/>
      <c r="G35" s="113"/>
      <c r="H35" s="225"/>
      <c r="I35" s="113"/>
      <c r="J35" s="113"/>
      <c r="K35" s="113"/>
      <c r="L35" s="113"/>
      <c r="M35" s="113"/>
      <c r="N35" s="113"/>
      <c r="O35" s="113"/>
      <c r="P35" s="113"/>
      <c r="Q35" s="113"/>
      <c r="R35" s="113"/>
    </row>
    <row r="36" spans="1:18" ht="15" customHeight="1" x14ac:dyDescent="0.4">
      <c r="A36" s="96" t="s">
        <v>224</v>
      </c>
      <c r="B36" s="262">
        <v>10</v>
      </c>
      <c r="C36" s="217">
        <v>0</v>
      </c>
      <c r="D36" s="218">
        <v>0</v>
      </c>
      <c r="E36" s="216"/>
      <c r="F36" s="113"/>
      <c r="G36" s="113"/>
      <c r="H36" s="225"/>
      <c r="I36" s="113"/>
      <c r="J36" s="113"/>
      <c r="K36" s="113"/>
      <c r="L36" s="113"/>
      <c r="M36" s="113"/>
      <c r="N36" s="113"/>
      <c r="O36" s="113"/>
      <c r="P36" s="113"/>
      <c r="Q36" s="113"/>
      <c r="R36" s="113"/>
    </row>
    <row r="37" spans="1:18" ht="15" customHeight="1" x14ac:dyDescent="0.4">
      <c r="A37" s="87" t="s">
        <v>225</v>
      </c>
      <c r="B37" s="263">
        <v>167</v>
      </c>
      <c r="C37" s="219">
        <v>32</v>
      </c>
      <c r="D37" s="220">
        <v>0.192</v>
      </c>
      <c r="E37" s="216"/>
      <c r="F37" s="113"/>
      <c r="G37" s="113"/>
      <c r="H37" s="225"/>
      <c r="I37" s="113"/>
      <c r="J37" s="113"/>
      <c r="K37" s="113"/>
      <c r="L37" s="113"/>
      <c r="M37" s="113"/>
      <c r="N37" s="113"/>
      <c r="O37" s="113"/>
      <c r="P37" s="113"/>
      <c r="Q37" s="113"/>
      <c r="R37" s="113"/>
    </row>
    <row r="38" spans="1:18" ht="15" customHeight="1" x14ac:dyDescent="0.4">
      <c r="A38" s="96" t="s">
        <v>226</v>
      </c>
      <c r="B38" s="262">
        <v>11</v>
      </c>
      <c r="C38" s="217">
        <v>6</v>
      </c>
      <c r="D38" s="218">
        <v>0.54500000000000004</v>
      </c>
      <c r="E38" s="216"/>
      <c r="F38" s="113"/>
      <c r="G38" s="113"/>
      <c r="H38" s="225"/>
      <c r="I38" s="113"/>
      <c r="J38" s="113"/>
      <c r="K38" s="113"/>
      <c r="L38" s="113"/>
      <c r="M38" s="113"/>
      <c r="N38" s="113"/>
      <c r="O38" s="113"/>
      <c r="P38" s="113"/>
      <c r="Q38" s="113"/>
      <c r="R38" s="113"/>
    </row>
    <row r="39" spans="1:18" ht="15" customHeight="1" x14ac:dyDescent="0.4">
      <c r="A39" s="87" t="s">
        <v>227</v>
      </c>
      <c r="B39" s="304">
        <v>8</v>
      </c>
      <c r="C39" s="214">
        <v>2</v>
      </c>
      <c r="D39" s="215">
        <v>0.25</v>
      </c>
      <c r="E39" s="216"/>
      <c r="F39" s="113"/>
      <c r="G39" s="113"/>
      <c r="H39" s="225"/>
      <c r="I39" s="113"/>
      <c r="J39" s="113"/>
      <c r="K39" s="113"/>
      <c r="L39" s="113"/>
      <c r="M39" s="113"/>
      <c r="N39" s="113"/>
      <c r="O39" s="113"/>
      <c r="P39" s="113"/>
      <c r="Q39" s="113"/>
      <c r="R39" s="113"/>
    </row>
    <row r="40" spans="1:18" ht="15" customHeight="1" x14ac:dyDescent="0.4">
      <c r="A40" s="96" t="s">
        <v>228</v>
      </c>
      <c r="B40" s="262">
        <v>4</v>
      </c>
      <c r="C40" s="217">
        <v>0</v>
      </c>
      <c r="D40" s="218">
        <v>0</v>
      </c>
      <c r="E40" s="216"/>
      <c r="F40" s="113"/>
      <c r="G40" s="113"/>
      <c r="H40" s="225"/>
      <c r="I40" s="113"/>
      <c r="J40" s="113"/>
      <c r="K40" s="113"/>
      <c r="L40" s="113"/>
      <c r="M40" s="113"/>
      <c r="N40" s="113"/>
      <c r="O40" s="113"/>
      <c r="P40" s="113"/>
      <c r="Q40" s="113"/>
      <c r="R40" s="113"/>
    </row>
    <row r="41" spans="1:18" ht="15" customHeight="1" x14ac:dyDescent="0.4">
      <c r="A41" s="87" t="s">
        <v>229</v>
      </c>
      <c r="B41" s="263">
        <v>0</v>
      </c>
      <c r="C41" s="219">
        <v>0</v>
      </c>
      <c r="D41" s="179" t="s">
        <v>275</v>
      </c>
      <c r="E41" s="216"/>
      <c r="F41" s="113"/>
      <c r="G41" s="113"/>
      <c r="H41" s="225"/>
      <c r="I41" s="113"/>
      <c r="J41" s="113"/>
      <c r="K41" s="113"/>
      <c r="L41" s="113"/>
      <c r="M41" s="113"/>
      <c r="N41" s="113"/>
      <c r="O41" s="113"/>
      <c r="P41" s="113"/>
      <c r="Q41" s="113"/>
      <c r="R41" s="113"/>
    </row>
    <row r="42" spans="1:18" ht="15" customHeight="1" x14ac:dyDescent="0.4">
      <c r="A42" s="96" t="s">
        <v>230</v>
      </c>
      <c r="B42" s="262">
        <v>0</v>
      </c>
      <c r="C42" s="217">
        <v>1</v>
      </c>
      <c r="D42" s="177" t="s">
        <v>261</v>
      </c>
      <c r="E42" s="216"/>
      <c r="F42" s="113"/>
      <c r="G42" s="113"/>
      <c r="H42" s="225"/>
      <c r="I42" s="113"/>
      <c r="J42" s="113"/>
      <c r="K42" s="113"/>
      <c r="L42" s="113"/>
      <c r="M42" s="113"/>
      <c r="N42" s="113"/>
      <c r="O42" s="113"/>
      <c r="P42" s="113"/>
      <c r="Q42" s="113"/>
      <c r="R42" s="113"/>
    </row>
    <row r="43" spans="1:18" ht="15" customHeight="1" thickBot="1" x14ac:dyDescent="0.45">
      <c r="A43" s="100" t="s">
        <v>231</v>
      </c>
      <c r="B43" s="312">
        <v>0</v>
      </c>
      <c r="C43" s="236">
        <v>0</v>
      </c>
      <c r="D43" s="195" t="s">
        <v>275</v>
      </c>
      <c r="E43" s="216"/>
      <c r="F43" s="113"/>
      <c r="G43" s="113"/>
      <c r="H43" s="225"/>
      <c r="I43" s="113"/>
      <c r="J43" s="113"/>
      <c r="K43" s="113"/>
      <c r="L43" s="113"/>
      <c r="M43" s="113"/>
      <c r="N43" s="113"/>
      <c r="O43" s="113"/>
      <c r="P43" s="113"/>
      <c r="Q43" s="113"/>
      <c r="R43" s="113"/>
    </row>
    <row r="44" spans="1:18" ht="15" customHeight="1" thickTop="1" thickBot="1" x14ac:dyDescent="0.45">
      <c r="A44" s="110" t="s">
        <v>202</v>
      </c>
      <c r="B44" s="307">
        <v>30</v>
      </c>
      <c r="C44" s="226">
        <v>5</v>
      </c>
      <c r="D44" s="227">
        <v>0.16700000000000001</v>
      </c>
      <c r="E44" s="216"/>
      <c r="F44" s="113"/>
      <c r="G44" s="113"/>
      <c r="H44" s="225"/>
      <c r="I44" s="113"/>
      <c r="J44" s="113"/>
      <c r="K44" s="113"/>
      <c r="L44" s="113"/>
      <c r="M44" s="113"/>
      <c r="N44" s="113"/>
      <c r="O44" s="113"/>
      <c r="P44" s="113"/>
      <c r="Q44" s="113"/>
      <c r="R44" s="113"/>
    </row>
    <row r="45" spans="1:18" ht="15" customHeight="1" thickTop="1" x14ac:dyDescent="0.4">
      <c r="A45" s="87" t="s">
        <v>232</v>
      </c>
      <c r="B45" s="304">
        <v>55</v>
      </c>
      <c r="C45" s="214">
        <v>17</v>
      </c>
      <c r="D45" s="215">
        <v>0.309</v>
      </c>
      <c r="E45" s="216"/>
      <c r="F45" s="113"/>
      <c r="G45" s="113"/>
      <c r="H45" s="225"/>
      <c r="I45" s="113"/>
      <c r="J45" s="113"/>
      <c r="K45" s="113"/>
      <c r="L45" s="113"/>
      <c r="M45" s="113"/>
      <c r="N45" s="113"/>
      <c r="O45" s="113"/>
      <c r="P45" s="113"/>
      <c r="Q45" s="113"/>
      <c r="R45" s="113"/>
    </row>
    <row r="46" spans="1:18" ht="15" customHeight="1" x14ac:dyDescent="0.4">
      <c r="A46" s="96" t="s">
        <v>233</v>
      </c>
      <c r="B46" s="262">
        <v>13</v>
      </c>
      <c r="C46" s="217">
        <v>2</v>
      </c>
      <c r="D46" s="218">
        <v>0.154</v>
      </c>
      <c r="E46" s="216"/>
      <c r="F46" s="113"/>
      <c r="G46" s="113"/>
      <c r="H46" s="225"/>
      <c r="I46" s="113"/>
      <c r="J46" s="113"/>
      <c r="K46" s="113"/>
      <c r="L46" s="113"/>
      <c r="M46" s="113"/>
      <c r="N46" s="113"/>
      <c r="O46" s="113"/>
      <c r="P46" s="113"/>
      <c r="Q46" s="113"/>
      <c r="R46" s="113"/>
    </row>
    <row r="47" spans="1:18" ht="15" customHeight="1" x14ac:dyDescent="0.4">
      <c r="A47" s="87" t="s">
        <v>234</v>
      </c>
      <c r="B47" s="263">
        <v>26</v>
      </c>
      <c r="C47" s="219">
        <v>19</v>
      </c>
      <c r="D47" s="220">
        <v>0.73099999999999998</v>
      </c>
      <c r="E47" s="216"/>
      <c r="F47" s="113"/>
      <c r="G47" s="113"/>
      <c r="H47" s="225"/>
      <c r="I47" s="113"/>
      <c r="J47" s="113"/>
      <c r="K47" s="113"/>
      <c r="L47" s="113"/>
      <c r="M47" s="113"/>
      <c r="N47" s="113"/>
      <c r="O47" s="113"/>
      <c r="P47" s="113"/>
      <c r="Q47" s="113"/>
      <c r="R47" s="113"/>
    </row>
    <row r="48" spans="1:18" ht="15" customHeight="1" x14ac:dyDescent="0.4">
      <c r="A48" s="96" t="s">
        <v>235</v>
      </c>
      <c r="B48" s="262">
        <v>9</v>
      </c>
      <c r="C48" s="217">
        <v>13</v>
      </c>
      <c r="D48" s="218">
        <v>1.444</v>
      </c>
      <c r="E48" s="216"/>
      <c r="F48" s="113"/>
      <c r="G48" s="113"/>
      <c r="H48" s="225"/>
      <c r="I48" s="113"/>
      <c r="J48" s="113"/>
      <c r="K48" s="113"/>
      <c r="L48" s="113"/>
      <c r="M48" s="113"/>
      <c r="N48" s="113"/>
      <c r="O48" s="113"/>
      <c r="P48" s="113"/>
      <c r="Q48" s="113"/>
      <c r="R48" s="113"/>
    </row>
    <row r="49" spans="1:18" ht="15" customHeight="1" x14ac:dyDescent="0.4">
      <c r="A49" s="87" t="s">
        <v>236</v>
      </c>
      <c r="B49" s="263">
        <v>57</v>
      </c>
      <c r="C49" s="219">
        <v>30</v>
      </c>
      <c r="D49" s="220">
        <v>0.52600000000000002</v>
      </c>
      <c r="E49" s="216"/>
      <c r="F49" s="113"/>
      <c r="G49" s="113"/>
      <c r="H49" s="225"/>
      <c r="I49" s="113"/>
      <c r="J49" s="113"/>
      <c r="K49" s="113"/>
      <c r="L49" s="113"/>
      <c r="M49" s="113"/>
      <c r="N49" s="113"/>
      <c r="O49" s="113"/>
      <c r="P49" s="113"/>
      <c r="Q49" s="113"/>
      <c r="R49" s="113"/>
    </row>
    <row r="50" spans="1:18" ht="15" customHeight="1" x14ac:dyDescent="0.4">
      <c r="A50" s="96" t="s">
        <v>237</v>
      </c>
      <c r="B50" s="262">
        <v>34</v>
      </c>
      <c r="C50" s="217">
        <v>0</v>
      </c>
      <c r="D50" s="218">
        <v>0</v>
      </c>
      <c r="E50" s="216"/>
      <c r="F50" s="113"/>
      <c r="G50" s="113"/>
      <c r="H50" s="225"/>
      <c r="I50" s="113"/>
      <c r="J50" s="113"/>
      <c r="K50" s="113"/>
      <c r="L50" s="113"/>
      <c r="M50" s="113"/>
      <c r="N50" s="113"/>
      <c r="O50" s="113"/>
      <c r="P50" s="113"/>
      <c r="Q50" s="113"/>
      <c r="R50" s="113"/>
    </row>
    <row r="51" spans="1:18" ht="15" customHeight="1" x14ac:dyDescent="0.4">
      <c r="A51" s="87" t="s">
        <v>238</v>
      </c>
      <c r="B51" s="263">
        <v>43</v>
      </c>
      <c r="C51" s="219">
        <v>26</v>
      </c>
      <c r="D51" s="220">
        <v>0.60499999999999998</v>
      </c>
      <c r="E51" s="216"/>
      <c r="F51" s="113"/>
      <c r="G51" s="113"/>
      <c r="H51" s="225"/>
      <c r="I51" s="113"/>
      <c r="J51" s="113"/>
      <c r="K51" s="113"/>
      <c r="L51" s="113"/>
      <c r="M51" s="113"/>
      <c r="N51" s="113"/>
      <c r="O51" s="113"/>
      <c r="P51" s="113"/>
      <c r="Q51" s="113"/>
      <c r="R51" s="113"/>
    </row>
    <row r="52" spans="1:18" ht="15" customHeight="1" x14ac:dyDescent="0.4">
      <c r="A52" s="96" t="s">
        <v>239</v>
      </c>
      <c r="B52" s="262">
        <v>11</v>
      </c>
      <c r="C52" s="217">
        <v>11</v>
      </c>
      <c r="D52" s="218">
        <v>1</v>
      </c>
      <c r="E52" s="216"/>
      <c r="F52" s="113"/>
      <c r="G52" s="113"/>
      <c r="H52" s="225"/>
      <c r="I52" s="113"/>
      <c r="J52" s="113"/>
      <c r="K52" s="113"/>
      <c r="L52" s="113"/>
      <c r="M52" s="113"/>
      <c r="N52" s="113"/>
      <c r="O52" s="113"/>
      <c r="P52" s="113"/>
      <c r="Q52" s="113"/>
      <c r="R52" s="113"/>
    </row>
    <row r="53" spans="1:18" ht="15" customHeight="1" x14ac:dyDescent="0.4">
      <c r="A53" s="87" t="s">
        <v>240</v>
      </c>
      <c r="B53" s="73">
        <v>5</v>
      </c>
      <c r="C53" s="219">
        <v>0</v>
      </c>
      <c r="D53" s="220">
        <v>0</v>
      </c>
      <c r="E53" s="216"/>
      <c r="F53" s="113"/>
      <c r="G53" s="113"/>
      <c r="H53" s="225"/>
      <c r="I53" s="113"/>
      <c r="J53" s="113"/>
      <c r="K53" s="113"/>
      <c r="L53" s="113"/>
      <c r="M53" s="113"/>
      <c r="N53" s="113"/>
      <c r="O53" s="113"/>
      <c r="P53" s="113"/>
      <c r="Q53" s="113"/>
      <c r="R53" s="113"/>
    </row>
    <row r="54" spans="1:18" ht="15" customHeight="1" x14ac:dyDescent="0.4">
      <c r="A54" s="96" t="s">
        <v>241</v>
      </c>
      <c r="B54" s="71">
        <v>3</v>
      </c>
      <c r="C54" s="217">
        <v>1</v>
      </c>
      <c r="D54" s="218">
        <v>0.33300000000000002</v>
      </c>
      <c r="E54" s="216"/>
      <c r="F54" s="113"/>
      <c r="G54" s="113"/>
      <c r="H54" s="225"/>
      <c r="I54" s="113"/>
      <c r="J54" s="113"/>
      <c r="K54" s="113"/>
      <c r="L54" s="113"/>
      <c r="M54" s="113"/>
      <c r="N54" s="113"/>
      <c r="O54" s="113"/>
      <c r="P54" s="113"/>
      <c r="Q54" s="113"/>
      <c r="R54" s="113"/>
    </row>
    <row r="55" spans="1:18" ht="15" customHeight="1" x14ac:dyDescent="0.4">
      <c r="A55" s="90" t="s">
        <v>242</v>
      </c>
      <c r="B55" s="73">
        <v>0</v>
      </c>
      <c r="C55" s="219">
        <v>1</v>
      </c>
      <c r="D55" s="179" t="s">
        <v>261</v>
      </c>
      <c r="E55" s="216"/>
      <c r="F55" s="113"/>
      <c r="G55" s="113"/>
      <c r="H55" s="225"/>
      <c r="I55" s="113"/>
      <c r="J55" s="113"/>
      <c r="K55" s="113"/>
      <c r="L55" s="113"/>
      <c r="M55" s="113"/>
      <c r="N55" s="113"/>
      <c r="O55" s="113"/>
      <c r="P55" s="113"/>
      <c r="Q55" s="113"/>
      <c r="R55" s="113"/>
    </row>
    <row r="56" spans="1:18" ht="15" customHeight="1" thickBot="1" x14ac:dyDescent="0.45">
      <c r="A56" s="101" t="s">
        <v>243</v>
      </c>
      <c r="B56" s="84">
        <v>2</v>
      </c>
      <c r="C56" s="221">
        <v>0</v>
      </c>
      <c r="D56" s="222">
        <v>0</v>
      </c>
      <c r="E56" s="216"/>
      <c r="F56" s="113"/>
      <c r="G56" s="113"/>
      <c r="H56" s="225"/>
      <c r="I56" s="113"/>
      <c r="J56" s="113"/>
      <c r="K56" s="113"/>
      <c r="L56" s="113"/>
      <c r="M56" s="113"/>
      <c r="N56" s="113"/>
      <c r="O56" s="113"/>
      <c r="P56" s="113"/>
      <c r="Q56" s="113"/>
      <c r="R56" s="113"/>
    </row>
    <row r="57" spans="1:18" ht="15" customHeight="1" x14ac:dyDescent="0.4">
      <c r="A57" s="5" t="s">
        <v>262</v>
      </c>
    </row>
  </sheetData>
  <mergeCells count="4">
    <mergeCell ref="A4:A5"/>
    <mergeCell ref="B4:B5"/>
    <mergeCell ref="C4:C5"/>
    <mergeCell ref="D4:D5"/>
  </mergeCells>
  <phoneticPr fontId="2"/>
  <pageMargins left="0.7" right="0.7" top="0.75" bottom="0.75" header="0.3" footer="0.3"/>
  <pageSetup paperSize="9" scale="84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3DC48-0A47-460B-9F8C-ED28E14CF99C}">
  <sheetPr>
    <tabColor theme="5" tint="0.39997558519241921"/>
  </sheetPr>
  <dimension ref="A1:I57"/>
  <sheetViews>
    <sheetView view="pageBreakPreview" zoomScale="60" zoomScaleNormal="100" workbookViewId="0">
      <selection activeCell="F57" sqref="F57"/>
    </sheetView>
  </sheetViews>
  <sheetFormatPr defaultRowHeight="18.75" x14ac:dyDescent="0.4"/>
  <cols>
    <col min="1" max="1" width="18.625" style="5" customWidth="1"/>
    <col min="2" max="4" width="18.125" customWidth="1"/>
    <col min="257" max="257" width="18.625" customWidth="1"/>
    <col min="258" max="260" width="18.125" customWidth="1"/>
    <col min="513" max="513" width="18.625" customWidth="1"/>
    <col min="514" max="516" width="18.125" customWidth="1"/>
    <col min="769" max="769" width="18.625" customWidth="1"/>
    <col min="770" max="772" width="18.125" customWidth="1"/>
    <col min="1025" max="1025" width="18.625" customWidth="1"/>
    <col min="1026" max="1028" width="18.125" customWidth="1"/>
    <col min="1281" max="1281" width="18.625" customWidth="1"/>
    <col min="1282" max="1284" width="18.125" customWidth="1"/>
    <col min="1537" max="1537" width="18.625" customWidth="1"/>
    <col min="1538" max="1540" width="18.125" customWidth="1"/>
    <col min="1793" max="1793" width="18.625" customWidth="1"/>
    <col min="1794" max="1796" width="18.125" customWidth="1"/>
    <col min="2049" max="2049" width="18.625" customWidth="1"/>
    <col min="2050" max="2052" width="18.125" customWidth="1"/>
    <col min="2305" max="2305" width="18.625" customWidth="1"/>
    <col min="2306" max="2308" width="18.125" customWidth="1"/>
    <col min="2561" max="2561" width="18.625" customWidth="1"/>
    <col min="2562" max="2564" width="18.125" customWidth="1"/>
    <col min="2817" max="2817" width="18.625" customWidth="1"/>
    <col min="2818" max="2820" width="18.125" customWidth="1"/>
    <col min="3073" max="3073" width="18.625" customWidth="1"/>
    <col min="3074" max="3076" width="18.125" customWidth="1"/>
    <col min="3329" max="3329" width="18.625" customWidth="1"/>
    <col min="3330" max="3332" width="18.125" customWidth="1"/>
    <col min="3585" max="3585" width="18.625" customWidth="1"/>
    <col min="3586" max="3588" width="18.125" customWidth="1"/>
    <col min="3841" max="3841" width="18.625" customWidth="1"/>
    <col min="3842" max="3844" width="18.125" customWidth="1"/>
    <col min="4097" max="4097" width="18.625" customWidth="1"/>
    <col min="4098" max="4100" width="18.125" customWidth="1"/>
    <col min="4353" max="4353" width="18.625" customWidth="1"/>
    <col min="4354" max="4356" width="18.125" customWidth="1"/>
    <col min="4609" max="4609" width="18.625" customWidth="1"/>
    <col min="4610" max="4612" width="18.125" customWidth="1"/>
    <col min="4865" max="4865" width="18.625" customWidth="1"/>
    <col min="4866" max="4868" width="18.125" customWidth="1"/>
    <col min="5121" max="5121" width="18.625" customWidth="1"/>
    <col min="5122" max="5124" width="18.125" customWidth="1"/>
    <col min="5377" max="5377" width="18.625" customWidth="1"/>
    <col min="5378" max="5380" width="18.125" customWidth="1"/>
    <col min="5633" max="5633" width="18.625" customWidth="1"/>
    <col min="5634" max="5636" width="18.125" customWidth="1"/>
    <col min="5889" max="5889" width="18.625" customWidth="1"/>
    <col min="5890" max="5892" width="18.125" customWidth="1"/>
    <col min="6145" max="6145" width="18.625" customWidth="1"/>
    <col min="6146" max="6148" width="18.125" customWidth="1"/>
    <col min="6401" max="6401" width="18.625" customWidth="1"/>
    <col min="6402" max="6404" width="18.125" customWidth="1"/>
    <col min="6657" max="6657" width="18.625" customWidth="1"/>
    <col min="6658" max="6660" width="18.125" customWidth="1"/>
    <col min="6913" max="6913" width="18.625" customWidth="1"/>
    <col min="6914" max="6916" width="18.125" customWidth="1"/>
    <col min="7169" max="7169" width="18.625" customWidth="1"/>
    <col min="7170" max="7172" width="18.125" customWidth="1"/>
    <col min="7425" max="7425" width="18.625" customWidth="1"/>
    <col min="7426" max="7428" width="18.125" customWidth="1"/>
    <col min="7681" max="7681" width="18.625" customWidth="1"/>
    <col min="7682" max="7684" width="18.125" customWidth="1"/>
    <col min="7937" max="7937" width="18.625" customWidth="1"/>
    <col min="7938" max="7940" width="18.125" customWidth="1"/>
    <col min="8193" max="8193" width="18.625" customWidth="1"/>
    <col min="8194" max="8196" width="18.125" customWidth="1"/>
    <col min="8449" max="8449" width="18.625" customWidth="1"/>
    <col min="8450" max="8452" width="18.125" customWidth="1"/>
    <col min="8705" max="8705" width="18.625" customWidth="1"/>
    <col min="8706" max="8708" width="18.125" customWidth="1"/>
    <col min="8961" max="8961" width="18.625" customWidth="1"/>
    <col min="8962" max="8964" width="18.125" customWidth="1"/>
    <col min="9217" max="9217" width="18.625" customWidth="1"/>
    <col min="9218" max="9220" width="18.125" customWidth="1"/>
    <col min="9473" max="9473" width="18.625" customWidth="1"/>
    <col min="9474" max="9476" width="18.125" customWidth="1"/>
    <col min="9729" max="9729" width="18.625" customWidth="1"/>
    <col min="9730" max="9732" width="18.125" customWidth="1"/>
    <col min="9985" max="9985" width="18.625" customWidth="1"/>
    <col min="9986" max="9988" width="18.125" customWidth="1"/>
    <col min="10241" max="10241" width="18.625" customWidth="1"/>
    <col min="10242" max="10244" width="18.125" customWidth="1"/>
    <col min="10497" max="10497" width="18.625" customWidth="1"/>
    <col min="10498" max="10500" width="18.125" customWidth="1"/>
    <col min="10753" max="10753" width="18.625" customWidth="1"/>
    <col min="10754" max="10756" width="18.125" customWidth="1"/>
    <col min="11009" max="11009" width="18.625" customWidth="1"/>
    <col min="11010" max="11012" width="18.125" customWidth="1"/>
    <col min="11265" max="11265" width="18.625" customWidth="1"/>
    <col min="11266" max="11268" width="18.125" customWidth="1"/>
    <col min="11521" max="11521" width="18.625" customWidth="1"/>
    <col min="11522" max="11524" width="18.125" customWidth="1"/>
    <col min="11777" max="11777" width="18.625" customWidth="1"/>
    <col min="11778" max="11780" width="18.125" customWidth="1"/>
    <col min="12033" max="12033" width="18.625" customWidth="1"/>
    <col min="12034" max="12036" width="18.125" customWidth="1"/>
    <col min="12289" max="12289" width="18.625" customWidth="1"/>
    <col min="12290" max="12292" width="18.125" customWidth="1"/>
    <col min="12545" max="12545" width="18.625" customWidth="1"/>
    <col min="12546" max="12548" width="18.125" customWidth="1"/>
    <col min="12801" max="12801" width="18.625" customWidth="1"/>
    <col min="12802" max="12804" width="18.125" customWidth="1"/>
    <col min="13057" max="13057" width="18.625" customWidth="1"/>
    <col min="13058" max="13060" width="18.125" customWidth="1"/>
    <col min="13313" max="13313" width="18.625" customWidth="1"/>
    <col min="13314" max="13316" width="18.125" customWidth="1"/>
    <col min="13569" max="13569" width="18.625" customWidth="1"/>
    <col min="13570" max="13572" width="18.125" customWidth="1"/>
    <col min="13825" max="13825" width="18.625" customWidth="1"/>
    <col min="13826" max="13828" width="18.125" customWidth="1"/>
    <col min="14081" max="14081" width="18.625" customWidth="1"/>
    <col min="14082" max="14084" width="18.125" customWidth="1"/>
    <col min="14337" max="14337" width="18.625" customWidth="1"/>
    <col min="14338" max="14340" width="18.125" customWidth="1"/>
    <col min="14593" max="14593" width="18.625" customWidth="1"/>
    <col min="14594" max="14596" width="18.125" customWidth="1"/>
    <col min="14849" max="14849" width="18.625" customWidth="1"/>
    <col min="14850" max="14852" width="18.125" customWidth="1"/>
    <col min="15105" max="15105" width="18.625" customWidth="1"/>
    <col min="15106" max="15108" width="18.125" customWidth="1"/>
    <col min="15361" max="15361" width="18.625" customWidth="1"/>
    <col min="15362" max="15364" width="18.125" customWidth="1"/>
    <col min="15617" max="15617" width="18.625" customWidth="1"/>
    <col min="15618" max="15620" width="18.125" customWidth="1"/>
    <col min="15873" max="15873" width="18.625" customWidth="1"/>
    <col min="15874" max="15876" width="18.125" customWidth="1"/>
    <col min="16129" max="16129" width="18.625" customWidth="1"/>
    <col min="16130" max="16132" width="18.125" customWidth="1"/>
  </cols>
  <sheetData>
    <row r="1" spans="1:9" ht="14.25" customHeight="1" x14ac:dyDescent="0.4">
      <c r="A1" s="10" t="s">
        <v>277</v>
      </c>
      <c r="B1" s="259"/>
      <c r="C1" s="259"/>
      <c r="D1" s="259"/>
      <c r="E1" s="259"/>
      <c r="F1" s="259"/>
      <c r="G1" s="259"/>
      <c r="H1" s="259"/>
      <c r="I1" s="259"/>
    </row>
    <row r="2" spans="1:9" ht="14.25" customHeight="1" x14ac:dyDescent="0.4">
      <c r="B2" s="259"/>
      <c r="C2" s="259"/>
      <c r="D2" s="259"/>
      <c r="E2" s="259"/>
      <c r="F2" s="259"/>
      <c r="G2" s="259"/>
      <c r="H2" s="259"/>
      <c r="I2" s="259"/>
    </row>
    <row r="3" spans="1:9" ht="14.25" customHeight="1" thickBot="1" x14ac:dyDescent="0.45">
      <c r="B3" s="259"/>
      <c r="C3" s="85"/>
      <c r="D3" s="86" t="s">
        <v>245</v>
      </c>
      <c r="E3" s="259"/>
      <c r="F3" s="4"/>
      <c r="G3" s="259"/>
      <c r="H3" s="259"/>
      <c r="I3" s="259"/>
    </row>
    <row r="4" spans="1:9" ht="14.25" customHeight="1" x14ac:dyDescent="0.4">
      <c r="A4" s="713"/>
      <c r="B4" s="715" t="s">
        <v>126</v>
      </c>
      <c r="C4" s="692" t="s">
        <v>278</v>
      </c>
      <c r="D4" s="718" t="s">
        <v>68</v>
      </c>
      <c r="E4" s="259"/>
      <c r="F4" s="259"/>
      <c r="G4" s="259"/>
      <c r="H4" s="259"/>
      <c r="I4" s="259"/>
    </row>
    <row r="5" spans="1:9" ht="14.25" customHeight="1" thickBot="1" x14ac:dyDescent="0.45">
      <c r="A5" s="714"/>
      <c r="B5" s="716"/>
      <c r="C5" s="717"/>
      <c r="D5" s="719"/>
      <c r="E5" s="259"/>
      <c r="F5" s="259"/>
      <c r="G5" s="259"/>
      <c r="H5" s="259"/>
      <c r="I5" s="259"/>
    </row>
    <row r="6" spans="1:9" ht="18.75" customHeight="1" x14ac:dyDescent="0.4">
      <c r="A6" s="87" t="s">
        <v>196</v>
      </c>
      <c r="B6" s="304">
        <v>19455</v>
      </c>
      <c r="C6" s="268">
        <v>21854</v>
      </c>
      <c r="D6" s="314">
        <v>1.123</v>
      </c>
      <c r="E6" s="259"/>
      <c r="F6" s="259"/>
      <c r="G6" s="259"/>
      <c r="H6" s="259"/>
      <c r="I6" s="259"/>
    </row>
    <row r="7" spans="1:9" ht="18.75" customHeight="1" x14ac:dyDescent="0.4">
      <c r="A7" s="88" t="s">
        <v>197</v>
      </c>
      <c r="B7" s="262">
        <v>7098</v>
      </c>
      <c r="C7" s="269">
        <v>6031</v>
      </c>
      <c r="D7" s="316">
        <v>0.85</v>
      </c>
      <c r="E7" s="259"/>
      <c r="F7" s="259"/>
      <c r="G7" s="259"/>
      <c r="H7" s="259"/>
      <c r="I7" s="259"/>
    </row>
    <row r="8" spans="1:9" ht="18.75" customHeight="1" x14ac:dyDescent="0.4">
      <c r="A8" s="90" t="s">
        <v>198</v>
      </c>
      <c r="B8" s="263">
        <v>7865</v>
      </c>
      <c r="C8" s="270">
        <v>5372</v>
      </c>
      <c r="D8" s="317">
        <v>0.68300000000000005</v>
      </c>
      <c r="E8" s="259"/>
      <c r="F8" s="259"/>
      <c r="G8" s="259"/>
      <c r="H8" s="259"/>
      <c r="I8" s="259"/>
    </row>
    <row r="9" spans="1:9" ht="18.75" customHeight="1" x14ac:dyDescent="0.4">
      <c r="A9" s="88" t="s">
        <v>199</v>
      </c>
      <c r="B9" s="262">
        <v>12120</v>
      </c>
      <c r="C9" s="269">
        <v>7057</v>
      </c>
      <c r="D9" s="316">
        <v>0.58199999999999996</v>
      </c>
      <c r="E9" s="259"/>
      <c r="F9" s="259"/>
      <c r="G9" s="259"/>
      <c r="H9" s="259"/>
      <c r="I9" s="259"/>
    </row>
    <row r="10" spans="1:9" ht="18.75" customHeight="1" x14ac:dyDescent="0.4">
      <c r="A10" s="90" t="s">
        <v>200</v>
      </c>
      <c r="B10" s="263">
        <v>6632</v>
      </c>
      <c r="C10" s="270">
        <v>4733</v>
      </c>
      <c r="D10" s="317">
        <v>0.71399999999999997</v>
      </c>
      <c r="E10" s="259"/>
      <c r="F10" s="259"/>
      <c r="G10" s="259"/>
      <c r="H10" s="259"/>
      <c r="I10" s="259"/>
    </row>
    <row r="11" spans="1:9" ht="18.75" customHeight="1" x14ac:dyDescent="0.4">
      <c r="A11" s="88" t="s">
        <v>201</v>
      </c>
      <c r="B11" s="262">
        <v>5305</v>
      </c>
      <c r="C11" s="269">
        <v>4467</v>
      </c>
      <c r="D11" s="316">
        <v>0.84199999999999997</v>
      </c>
      <c r="E11" s="259"/>
      <c r="F11" s="259"/>
      <c r="G11" s="259"/>
      <c r="H11" s="259"/>
      <c r="I11" s="259"/>
    </row>
    <row r="12" spans="1:9" ht="18.75" customHeight="1" x14ac:dyDescent="0.4">
      <c r="A12" s="90" t="s">
        <v>202</v>
      </c>
      <c r="B12" s="263">
        <v>5788</v>
      </c>
      <c r="C12" s="270">
        <v>6880</v>
      </c>
      <c r="D12" s="317">
        <v>1.1890000000000001</v>
      </c>
      <c r="E12" s="259"/>
      <c r="F12" s="259"/>
      <c r="G12" s="259"/>
      <c r="H12" s="259"/>
      <c r="I12" s="259"/>
    </row>
    <row r="13" spans="1:9" ht="18.75" customHeight="1" thickBot="1" x14ac:dyDescent="0.45">
      <c r="A13" s="92" t="s">
        <v>203</v>
      </c>
      <c r="B13" s="305">
        <v>8958</v>
      </c>
      <c r="C13" s="318">
        <v>6459</v>
      </c>
      <c r="D13" s="319">
        <v>0.72099999999999997</v>
      </c>
      <c r="E13" s="259"/>
      <c r="F13" s="259"/>
      <c r="G13" s="259"/>
      <c r="H13" s="259"/>
      <c r="I13" s="259"/>
    </row>
    <row r="14" spans="1:9" ht="18.75" customHeight="1" thickBot="1" x14ac:dyDescent="0.45">
      <c r="A14" s="93" t="s">
        <v>272</v>
      </c>
      <c r="B14" s="306">
        <v>73221</v>
      </c>
      <c r="C14" s="320">
        <v>62853</v>
      </c>
      <c r="D14" s="321">
        <v>0.85799999999999998</v>
      </c>
      <c r="E14" s="259"/>
      <c r="F14" s="259"/>
      <c r="G14" s="259"/>
      <c r="H14" s="259"/>
      <c r="I14" s="259"/>
    </row>
    <row r="15" spans="1:9" ht="11.25" customHeight="1" thickBot="1" x14ac:dyDescent="0.45">
      <c r="A15" s="94"/>
      <c r="B15" s="67"/>
      <c r="C15" s="67"/>
      <c r="D15" s="328"/>
      <c r="E15" s="259"/>
      <c r="F15" s="259"/>
      <c r="G15" s="259"/>
      <c r="H15" s="259"/>
      <c r="I15" s="259"/>
    </row>
    <row r="16" spans="1:9" ht="15" customHeight="1" thickBot="1" x14ac:dyDescent="0.45">
      <c r="A16" s="95" t="s">
        <v>196</v>
      </c>
      <c r="B16" s="307">
        <v>19455</v>
      </c>
      <c r="C16" s="276">
        <v>21854</v>
      </c>
      <c r="D16" s="329">
        <v>1.123</v>
      </c>
      <c r="E16" s="259"/>
      <c r="F16" s="259"/>
      <c r="G16" s="259"/>
      <c r="H16" s="259"/>
      <c r="I16" s="259"/>
    </row>
    <row r="17" spans="1:9" ht="15" customHeight="1" thickTop="1" x14ac:dyDescent="0.4">
      <c r="A17" s="87" t="s">
        <v>205</v>
      </c>
      <c r="B17" s="304">
        <v>2052</v>
      </c>
      <c r="C17" s="268">
        <v>2516</v>
      </c>
      <c r="D17" s="314">
        <v>1.226</v>
      </c>
      <c r="E17" s="259"/>
      <c r="F17" s="259"/>
      <c r="G17" s="259"/>
      <c r="H17" s="259"/>
      <c r="I17" s="259"/>
    </row>
    <row r="18" spans="1:9" ht="15" customHeight="1" x14ac:dyDescent="0.4">
      <c r="A18" s="96" t="s">
        <v>206</v>
      </c>
      <c r="B18" s="262">
        <v>1098</v>
      </c>
      <c r="C18" s="269">
        <v>645</v>
      </c>
      <c r="D18" s="316">
        <v>0.58699999999999997</v>
      </c>
      <c r="E18" s="259"/>
      <c r="F18" s="259"/>
      <c r="G18" s="259"/>
      <c r="H18" s="259"/>
      <c r="I18" s="259"/>
    </row>
    <row r="19" spans="1:9" ht="15" customHeight="1" x14ac:dyDescent="0.4">
      <c r="A19" s="87" t="s">
        <v>207</v>
      </c>
      <c r="B19" s="263">
        <v>3035</v>
      </c>
      <c r="C19" s="270">
        <v>2020</v>
      </c>
      <c r="D19" s="317">
        <v>0.66600000000000004</v>
      </c>
      <c r="E19" s="259"/>
      <c r="F19" s="259"/>
      <c r="G19" s="259"/>
      <c r="H19" s="259"/>
      <c r="I19" s="259"/>
    </row>
    <row r="20" spans="1:9" ht="15" customHeight="1" x14ac:dyDescent="0.4">
      <c r="A20" s="96" t="s">
        <v>208</v>
      </c>
      <c r="B20" s="262">
        <v>515</v>
      </c>
      <c r="C20" s="269">
        <v>640</v>
      </c>
      <c r="D20" s="316">
        <v>1.2430000000000001</v>
      </c>
      <c r="E20" s="259"/>
      <c r="F20" s="259"/>
      <c r="G20" s="259"/>
      <c r="H20" s="259"/>
      <c r="I20" s="259"/>
    </row>
    <row r="21" spans="1:9" ht="15" customHeight="1" x14ac:dyDescent="0.4">
      <c r="A21" s="87" t="s">
        <v>209</v>
      </c>
      <c r="B21" s="304">
        <v>298</v>
      </c>
      <c r="C21" s="268">
        <v>122</v>
      </c>
      <c r="D21" s="314">
        <v>0.40899999999999997</v>
      </c>
      <c r="E21" s="259"/>
      <c r="F21" s="259"/>
      <c r="G21" s="259"/>
      <c r="H21" s="259"/>
      <c r="I21" s="259"/>
    </row>
    <row r="22" spans="1:9" ht="15" customHeight="1" thickBot="1" x14ac:dyDescent="0.45">
      <c r="A22" s="97" t="s">
        <v>210</v>
      </c>
      <c r="B22" s="308">
        <v>100</v>
      </c>
      <c r="C22" s="271">
        <v>88</v>
      </c>
      <c r="D22" s="324">
        <v>0.88</v>
      </c>
      <c r="E22" s="259"/>
      <c r="F22" s="259"/>
      <c r="G22" s="259"/>
      <c r="H22" s="259"/>
      <c r="I22" s="259"/>
    </row>
    <row r="23" spans="1:9" ht="15" customHeight="1" thickTop="1" x14ac:dyDescent="0.4">
      <c r="A23" s="98" t="s">
        <v>211</v>
      </c>
      <c r="B23" s="309">
        <v>5597</v>
      </c>
      <c r="C23" s="272">
        <v>3265</v>
      </c>
      <c r="D23" s="330">
        <v>0.58299999999999996</v>
      </c>
      <c r="E23" s="259"/>
      <c r="F23" s="259"/>
      <c r="G23" s="259"/>
      <c r="H23" s="259"/>
      <c r="I23" s="259"/>
    </row>
    <row r="24" spans="1:9" ht="15" customHeight="1" x14ac:dyDescent="0.4">
      <c r="A24" s="88" t="s">
        <v>212</v>
      </c>
      <c r="B24" s="262">
        <v>1370</v>
      </c>
      <c r="C24" s="269">
        <v>1281</v>
      </c>
      <c r="D24" s="316">
        <v>0.93500000000000005</v>
      </c>
      <c r="E24" s="259"/>
      <c r="F24" s="259"/>
      <c r="G24" s="259"/>
      <c r="H24" s="259"/>
      <c r="I24" s="259"/>
    </row>
    <row r="25" spans="1:9" ht="15" customHeight="1" x14ac:dyDescent="0.4">
      <c r="A25" s="87" t="s">
        <v>213</v>
      </c>
      <c r="B25" s="304">
        <v>543</v>
      </c>
      <c r="C25" s="268">
        <v>647</v>
      </c>
      <c r="D25" s="314">
        <v>1.1919999999999999</v>
      </c>
      <c r="E25" s="259"/>
      <c r="F25" s="259"/>
      <c r="G25" s="259"/>
      <c r="H25" s="259"/>
      <c r="I25" s="259"/>
    </row>
    <row r="26" spans="1:9" ht="15" customHeight="1" thickBot="1" x14ac:dyDescent="0.45">
      <c r="A26" s="97" t="s">
        <v>214</v>
      </c>
      <c r="B26" s="308">
        <v>355</v>
      </c>
      <c r="C26" s="271">
        <v>179</v>
      </c>
      <c r="D26" s="324">
        <v>0.504</v>
      </c>
      <c r="E26" s="259"/>
      <c r="F26" s="259"/>
      <c r="G26" s="259"/>
      <c r="H26" s="259"/>
      <c r="I26" s="259"/>
    </row>
    <row r="27" spans="1:9" ht="15" customHeight="1" thickTop="1" x14ac:dyDescent="0.4">
      <c r="A27" s="87" t="s">
        <v>215</v>
      </c>
      <c r="B27" s="304">
        <v>4678</v>
      </c>
      <c r="C27" s="268">
        <v>2330</v>
      </c>
      <c r="D27" s="314">
        <v>0.498</v>
      </c>
      <c r="E27" s="259"/>
      <c r="F27" s="259"/>
      <c r="G27" s="259"/>
      <c r="H27" s="259"/>
      <c r="I27" s="259"/>
    </row>
    <row r="28" spans="1:9" ht="15" customHeight="1" x14ac:dyDescent="0.4">
      <c r="A28" s="96" t="s">
        <v>216</v>
      </c>
      <c r="B28" s="262">
        <v>2276</v>
      </c>
      <c r="C28" s="269">
        <v>1721</v>
      </c>
      <c r="D28" s="316">
        <v>0.75600000000000001</v>
      </c>
      <c r="E28" s="259"/>
      <c r="F28" s="259"/>
      <c r="G28" s="259"/>
      <c r="H28" s="259"/>
      <c r="I28" s="259"/>
    </row>
    <row r="29" spans="1:9" ht="15" customHeight="1" x14ac:dyDescent="0.4">
      <c r="A29" s="87" t="s">
        <v>217</v>
      </c>
      <c r="B29" s="263">
        <v>1023</v>
      </c>
      <c r="C29" s="270">
        <v>724</v>
      </c>
      <c r="D29" s="317">
        <v>0.70799999999999996</v>
      </c>
      <c r="E29" s="259"/>
      <c r="F29" s="259"/>
      <c r="G29" s="259"/>
      <c r="H29" s="259"/>
      <c r="I29" s="259"/>
    </row>
    <row r="30" spans="1:9" ht="15" customHeight="1" x14ac:dyDescent="0.4">
      <c r="A30" s="96" t="s">
        <v>218</v>
      </c>
      <c r="B30" s="262">
        <v>969</v>
      </c>
      <c r="C30" s="269">
        <v>535</v>
      </c>
      <c r="D30" s="316">
        <v>0.55200000000000005</v>
      </c>
      <c r="E30" s="259"/>
      <c r="F30" s="259"/>
      <c r="G30" s="259"/>
      <c r="H30" s="259"/>
      <c r="I30" s="259"/>
    </row>
    <row r="31" spans="1:9" ht="15" customHeight="1" thickBot="1" x14ac:dyDescent="0.45">
      <c r="A31" s="99" t="s">
        <v>279</v>
      </c>
      <c r="B31" s="310">
        <v>3174</v>
      </c>
      <c r="C31" s="273">
        <v>1747</v>
      </c>
      <c r="D31" s="325">
        <v>0.55000000000000004</v>
      </c>
      <c r="E31" s="259"/>
      <c r="F31" s="259"/>
      <c r="G31" s="259"/>
      <c r="H31" s="259"/>
      <c r="I31" s="259"/>
    </row>
    <row r="32" spans="1:9" ht="15" customHeight="1" thickTop="1" x14ac:dyDescent="0.4">
      <c r="A32" s="96" t="s">
        <v>220</v>
      </c>
      <c r="B32" s="311">
        <v>1140</v>
      </c>
      <c r="C32" s="274">
        <v>1372</v>
      </c>
      <c r="D32" s="326">
        <v>1.204</v>
      </c>
      <c r="E32" s="259"/>
      <c r="F32" s="259"/>
      <c r="G32" s="259"/>
      <c r="H32" s="259"/>
      <c r="I32" s="259"/>
    </row>
    <row r="33" spans="1:9" ht="15" customHeight="1" x14ac:dyDescent="0.4">
      <c r="A33" s="87" t="s">
        <v>221</v>
      </c>
      <c r="B33" s="304">
        <v>492</v>
      </c>
      <c r="C33" s="268">
        <v>354</v>
      </c>
      <c r="D33" s="314">
        <v>0.72</v>
      </c>
      <c r="E33" s="259"/>
      <c r="F33" s="259"/>
      <c r="G33" s="259"/>
      <c r="H33" s="259"/>
      <c r="I33" s="259"/>
    </row>
    <row r="34" spans="1:9" ht="15" customHeight="1" thickBot="1" x14ac:dyDescent="0.45">
      <c r="A34" s="97" t="s">
        <v>222</v>
      </c>
      <c r="B34" s="308">
        <v>5000</v>
      </c>
      <c r="C34" s="271">
        <v>3007</v>
      </c>
      <c r="D34" s="324">
        <v>0.60099999999999998</v>
      </c>
      <c r="E34" s="259"/>
      <c r="F34" s="259"/>
      <c r="G34" s="259"/>
      <c r="H34" s="259"/>
      <c r="I34" s="259"/>
    </row>
    <row r="35" spans="1:9" ht="15" customHeight="1" thickTop="1" x14ac:dyDescent="0.4">
      <c r="A35" s="87" t="s">
        <v>223</v>
      </c>
      <c r="B35" s="304">
        <v>795</v>
      </c>
      <c r="C35" s="268">
        <v>943</v>
      </c>
      <c r="D35" s="314">
        <v>1.1859999999999999</v>
      </c>
      <c r="E35" s="259"/>
      <c r="F35" s="259"/>
      <c r="G35" s="259"/>
      <c r="H35" s="259"/>
      <c r="I35" s="259"/>
    </row>
    <row r="36" spans="1:9" ht="15" customHeight="1" x14ac:dyDescent="0.4">
      <c r="A36" s="96" t="s">
        <v>224</v>
      </c>
      <c r="B36" s="262">
        <v>1047</v>
      </c>
      <c r="C36" s="269">
        <v>770</v>
      </c>
      <c r="D36" s="316">
        <v>0.73499999999999999</v>
      </c>
      <c r="E36" s="259"/>
      <c r="F36" s="259"/>
      <c r="G36" s="259"/>
      <c r="H36" s="259"/>
      <c r="I36" s="259"/>
    </row>
    <row r="37" spans="1:9" ht="15" customHeight="1" x14ac:dyDescent="0.4">
      <c r="A37" s="87" t="s">
        <v>225</v>
      </c>
      <c r="B37" s="263">
        <v>1113</v>
      </c>
      <c r="C37" s="270">
        <v>795</v>
      </c>
      <c r="D37" s="317">
        <v>0.71399999999999997</v>
      </c>
      <c r="E37" s="259"/>
      <c r="F37" s="259"/>
      <c r="G37" s="259"/>
      <c r="H37" s="259"/>
      <c r="I37" s="259"/>
    </row>
    <row r="38" spans="1:9" ht="15" customHeight="1" x14ac:dyDescent="0.4">
      <c r="A38" s="96" t="s">
        <v>226</v>
      </c>
      <c r="B38" s="262">
        <v>848</v>
      </c>
      <c r="C38" s="269">
        <v>930</v>
      </c>
      <c r="D38" s="316">
        <v>1.097</v>
      </c>
      <c r="E38" s="259"/>
      <c r="F38" s="259"/>
      <c r="G38" s="259"/>
      <c r="H38" s="259"/>
      <c r="I38" s="259"/>
    </row>
    <row r="39" spans="1:9" ht="15" customHeight="1" x14ac:dyDescent="0.4">
      <c r="A39" s="87" t="s">
        <v>227</v>
      </c>
      <c r="B39" s="304">
        <v>753</v>
      </c>
      <c r="C39" s="268">
        <v>448</v>
      </c>
      <c r="D39" s="314">
        <v>0.59499999999999997</v>
      </c>
      <c r="E39" s="259"/>
      <c r="F39" s="259"/>
      <c r="G39" s="259"/>
      <c r="H39" s="259"/>
      <c r="I39" s="259"/>
    </row>
    <row r="40" spans="1:9" ht="15" customHeight="1" x14ac:dyDescent="0.4">
      <c r="A40" s="96" t="s">
        <v>228</v>
      </c>
      <c r="B40" s="262">
        <v>548</v>
      </c>
      <c r="C40" s="269">
        <v>422</v>
      </c>
      <c r="D40" s="316">
        <v>0.77</v>
      </c>
      <c r="E40" s="259"/>
      <c r="F40" s="259"/>
      <c r="G40" s="259"/>
      <c r="H40" s="259"/>
      <c r="I40" s="259"/>
    </row>
    <row r="41" spans="1:9" ht="15" customHeight="1" x14ac:dyDescent="0.4">
      <c r="A41" s="87" t="s">
        <v>229</v>
      </c>
      <c r="B41" s="263">
        <v>50</v>
      </c>
      <c r="C41" s="270">
        <v>49</v>
      </c>
      <c r="D41" s="317">
        <v>0.98</v>
      </c>
      <c r="E41" s="259"/>
      <c r="F41" s="259"/>
      <c r="G41" s="259"/>
      <c r="H41" s="259"/>
      <c r="I41" s="259"/>
    </row>
    <row r="42" spans="1:9" ht="15" customHeight="1" x14ac:dyDescent="0.4">
      <c r="A42" s="96" t="s">
        <v>230</v>
      </c>
      <c r="B42" s="262">
        <v>91</v>
      </c>
      <c r="C42" s="269">
        <v>79</v>
      </c>
      <c r="D42" s="316">
        <v>0.86799999999999999</v>
      </c>
      <c r="E42" s="259"/>
      <c r="F42" s="259"/>
      <c r="G42" s="259"/>
      <c r="H42" s="259"/>
      <c r="I42" s="259"/>
    </row>
    <row r="43" spans="1:9" ht="15" customHeight="1" thickBot="1" x14ac:dyDescent="0.45">
      <c r="A43" s="100" t="s">
        <v>231</v>
      </c>
      <c r="B43" s="312">
        <v>60</v>
      </c>
      <c r="C43" s="275">
        <v>31</v>
      </c>
      <c r="D43" s="327">
        <v>0.51700000000000002</v>
      </c>
      <c r="E43" s="259"/>
      <c r="F43" s="259"/>
      <c r="G43" s="259"/>
      <c r="H43" s="259"/>
      <c r="I43" s="259"/>
    </row>
    <row r="44" spans="1:9" ht="15" customHeight="1" thickTop="1" thickBot="1" x14ac:dyDescent="0.45">
      <c r="A44" s="95" t="s">
        <v>202</v>
      </c>
      <c r="B44" s="307">
        <v>5788</v>
      </c>
      <c r="C44" s="276">
        <v>6880</v>
      </c>
      <c r="D44" s="329">
        <v>1.1890000000000001</v>
      </c>
      <c r="E44" s="259"/>
      <c r="F44" s="259"/>
      <c r="G44" s="259"/>
      <c r="H44" s="259"/>
      <c r="I44" s="259"/>
    </row>
    <row r="45" spans="1:9" ht="15" customHeight="1" thickTop="1" x14ac:dyDescent="0.4">
      <c r="A45" s="87" t="s">
        <v>232</v>
      </c>
      <c r="B45" s="304">
        <v>1382</v>
      </c>
      <c r="C45" s="268">
        <v>1382</v>
      </c>
      <c r="D45" s="314">
        <v>1</v>
      </c>
      <c r="E45" s="259"/>
      <c r="F45" s="259"/>
      <c r="G45" s="259"/>
      <c r="H45" s="259"/>
      <c r="I45" s="259"/>
    </row>
    <row r="46" spans="1:9" ht="15" customHeight="1" x14ac:dyDescent="0.4">
      <c r="A46" s="96" t="s">
        <v>233</v>
      </c>
      <c r="B46" s="262">
        <v>761</v>
      </c>
      <c r="C46" s="269">
        <v>399</v>
      </c>
      <c r="D46" s="316">
        <v>0.52400000000000002</v>
      </c>
      <c r="E46" s="259"/>
      <c r="F46" s="259"/>
      <c r="G46" s="259"/>
      <c r="H46" s="259"/>
      <c r="I46" s="259"/>
    </row>
    <row r="47" spans="1:9" ht="15" customHeight="1" x14ac:dyDescent="0.4">
      <c r="A47" s="87" t="s">
        <v>234</v>
      </c>
      <c r="B47" s="263">
        <v>903</v>
      </c>
      <c r="C47" s="270">
        <v>518</v>
      </c>
      <c r="D47" s="317">
        <v>0.57399999999999995</v>
      </c>
      <c r="E47" s="259"/>
      <c r="F47" s="259"/>
      <c r="G47" s="259"/>
      <c r="H47" s="259"/>
      <c r="I47" s="259"/>
    </row>
    <row r="48" spans="1:9" ht="15" customHeight="1" x14ac:dyDescent="0.4">
      <c r="A48" s="96" t="s">
        <v>235</v>
      </c>
      <c r="B48" s="262">
        <v>917</v>
      </c>
      <c r="C48" s="269">
        <v>636</v>
      </c>
      <c r="D48" s="316">
        <v>0.69399999999999995</v>
      </c>
      <c r="E48" s="259"/>
      <c r="F48" s="259"/>
      <c r="G48" s="259"/>
      <c r="H48" s="259"/>
      <c r="I48" s="259"/>
    </row>
    <row r="49" spans="1:9" ht="15" customHeight="1" x14ac:dyDescent="0.4">
      <c r="A49" s="87" t="s">
        <v>236</v>
      </c>
      <c r="B49" s="263">
        <v>2028</v>
      </c>
      <c r="C49" s="270">
        <v>1284</v>
      </c>
      <c r="D49" s="317">
        <v>0.63300000000000001</v>
      </c>
      <c r="E49" s="259"/>
      <c r="F49" s="259"/>
      <c r="G49" s="259"/>
      <c r="H49" s="259"/>
      <c r="I49" s="259"/>
    </row>
    <row r="50" spans="1:9" ht="15" customHeight="1" x14ac:dyDescent="0.4">
      <c r="A50" s="96" t="s">
        <v>237</v>
      </c>
      <c r="B50" s="262">
        <v>642</v>
      </c>
      <c r="C50" s="269">
        <v>529</v>
      </c>
      <c r="D50" s="316">
        <v>0.82399999999999995</v>
      </c>
      <c r="E50" s="259"/>
      <c r="F50" s="259"/>
      <c r="G50" s="259"/>
      <c r="H50" s="259"/>
      <c r="I50" s="259"/>
    </row>
    <row r="51" spans="1:9" ht="15" customHeight="1" x14ac:dyDescent="0.4">
      <c r="A51" s="87" t="s">
        <v>238</v>
      </c>
      <c r="B51" s="263">
        <v>710</v>
      </c>
      <c r="C51" s="270">
        <v>424</v>
      </c>
      <c r="D51" s="317">
        <v>0.59699999999999998</v>
      </c>
      <c r="E51" s="259"/>
      <c r="F51" s="259"/>
      <c r="G51" s="259"/>
      <c r="H51" s="259"/>
      <c r="I51" s="259"/>
    </row>
    <row r="52" spans="1:9" ht="15" customHeight="1" x14ac:dyDescent="0.4">
      <c r="A52" s="96" t="s">
        <v>239</v>
      </c>
      <c r="B52" s="262">
        <v>783</v>
      </c>
      <c r="C52" s="269">
        <v>484</v>
      </c>
      <c r="D52" s="316">
        <v>0.61799999999999999</v>
      </c>
      <c r="E52" s="259"/>
      <c r="F52" s="259"/>
      <c r="G52" s="259"/>
      <c r="H52" s="259"/>
      <c r="I52" s="259"/>
    </row>
    <row r="53" spans="1:9" ht="15" customHeight="1" x14ac:dyDescent="0.4">
      <c r="A53" s="87" t="s">
        <v>240</v>
      </c>
      <c r="B53" s="73">
        <v>170</v>
      </c>
      <c r="C53" s="91">
        <v>206</v>
      </c>
      <c r="D53" s="74">
        <v>1.212</v>
      </c>
    </row>
    <row r="54" spans="1:9" ht="15" customHeight="1" x14ac:dyDescent="0.4">
      <c r="A54" s="96" t="s">
        <v>241</v>
      </c>
      <c r="B54" s="71">
        <v>285</v>
      </c>
      <c r="C54" s="89">
        <v>229</v>
      </c>
      <c r="D54" s="72">
        <v>0.80400000000000005</v>
      </c>
    </row>
    <row r="55" spans="1:9" ht="15" customHeight="1" x14ac:dyDescent="0.4">
      <c r="A55" s="90" t="s">
        <v>242</v>
      </c>
      <c r="B55" s="73">
        <v>119</v>
      </c>
      <c r="C55" s="91">
        <v>72</v>
      </c>
      <c r="D55" s="74">
        <v>0.60499999999999998</v>
      </c>
    </row>
    <row r="56" spans="1:9" ht="15" customHeight="1" thickBot="1" x14ac:dyDescent="0.45">
      <c r="A56" s="101" t="s">
        <v>243</v>
      </c>
      <c r="B56" s="84">
        <v>258</v>
      </c>
      <c r="C56" s="102">
        <v>296</v>
      </c>
      <c r="D56" s="103">
        <v>1.147</v>
      </c>
    </row>
    <row r="57" spans="1:9" ht="15" customHeight="1" x14ac:dyDescent="0.4"/>
  </sheetData>
  <mergeCells count="4">
    <mergeCell ref="A4:A5"/>
    <mergeCell ref="B4:B5"/>
    <mergeCell ref="C4:C5"/>
    <mergeCell ref="D4:D5"/>
  </mergeCells>
  <phoneticPr fontId="2"/>
  <pageMargins left="0.7" right="0.7" top="0.75" bottom="0.75" header="0.3" footer="0.3"/>
  <pageSetup paperSize="9" scale="86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E9BE4-C9F1-46BA-9095-90B4A1BC5DDC}">
  <sheetPr>
    <tabColor theme="9" tint="-0.249977111117893"/>
  </sheetPr>
  <dimension ref="A1:I57"/>
  <sheetViews>
    <sheetView view="pageBreakPreview" zoomScale="60" zoomScaleNormal="100" workbookViewId="0">
      <selection activeCell="N55" sqref="N55"/>
    </sheetView>
  </sheetViews>
  <sheetFormatPr defaultRowHeight="13.5" x14ac:dyDescent="0.4"/>
  <cols>
    <col min="1" max="1" width="14.625" style="5" customWidth="1"/>
    <col min="2" max="3" width="12.875" style="5" customWidth="1"/>
    <col min="4" max="4" width="12.125" style="5" customWidth="1"/>
    <col min="5" max="5" width="2.625" style="5" customWidth="1"/>
    <col min="6" max="7" width="12.875" style="5" customWidth="1"/>
    <col min="8" max="8" width="12.125" style="5" customWidth="1"/>
    <col min="9" max="9" width="9.375" style="5" customWidth="1"/>
    <col min="10" max="256" width="9" style="5"/>
    <col min="257" max="257" width="14.625" style="5" customWidth="1"/>
    <col min="258" max="259" width="12.875" style="5" customWidth="1"/>
    <col min="260" max="260" width="12.125" style="5" customWidth="1"/>
    <col min="261" max="261" width="2.625" style="5" customWidth="1"/>
    <col min="262" max="263" width="12.875" style="5" customWidth="1"/>
    <col min="264" max="264" width="12.125" style="5" customWidth="1"/>
    <col min="265" max="265" width="9.375" style="5" customWidth="1"/>
    <col min="266" max="512" width="9" style="5"/>
    <col min="513" max="513" width="14.625" style="5" customWidth="1"/>
    <col min="514" max="515" width="12.875" style="5" customWidth="1"/>
    <col min="516" max="516" width="12.125" style="5" customWidth="1"/>
    <col min="517" max="517" width="2.625" style="5" customWidth="1"/>
    <col min="518" max="519" width="12.875" style="5" customWidth="1"/>
    <col min="520" max="520" width="12.125" style="5" customWidth="1"/>
    <col min="521" max="521" width="9.375" style="5" customWidth="1"/>
    <col min="522" max="768" width="9" style="5"/>
    <col min="769" max="769" width="14.625" style="5" customWidth="1"/>
    <col min="770" max="771" width="12.875" style="5" customWidth="1"/>
    <col min="772" max="772" width="12.125" style="5" customWidth="1"/>
    <col min="773" max="773" width="2.625" style="5" customWidth="1"/>
    <col min="774" max="775" width="12.875" style="5" customWidth="1"/>
    <col min="776" max="776" width="12.125" style="5" customWidth="1"/>
    <col min="777" max="777" width="9.375" style="5" customWidth="1"/>
    <col min="778" max="1024" width="9" style="5"/>
    <col min="1025" max="1025" width="14.625" style="5" customWidth="1"/>
    <col min="1026" max="1027" width="12.875" style="5" customWidth="1"/>
    <col min="1028" max="1028" width="12.125" style="5" customWidth="1"/>
    <col min="1029" max="1029" width="2.625" style="5" customWidth="1"/>
    <col min="1030" max="1031" width="12.875" style="5" customWidth="1"/>
    <col min="1032" max="1032" width="12.125" style="5" customWidth="1"/>
    <col min="1033" max="1033" width="9.375" style="5" customWidth="1"/>
    <col min="1034" max="1280" width="9" style="5"/>
    <col min="1281" max="1281" width="14.625" style="5" customWidth="1"/>
    <col min="1282" max="1283" width="12.875" style="5" customWidth="1"/>
    <col min="1284" max="1284" width="12.125" style="5" customWidth="1"/>
    <col min="1285" max="1285" width="2.625" style="5" customWidth="1"/>
    <col min="1286" max="1287" width="12.875" style="5" customWidth="1"/>
    <col min="1288" max="1288" width="12.125" style="5" customWidth="1"/>
    <col min="1289" max="1289" width="9.375" style="5" customWidth="1"/>
    <col min="1290" max="1536" width="9" style="5"/>
    <col min="1537" max="1537" width="14.625" style="5" customWidth="1"/>
    <col min="1538" max="1539" width="12.875" style="5" customWidth="1"/>
    <col min="1540" max="1540" width="12.125" style="5" customWidth="1"/>
    <col min="1541" max="1541" width="2.625" style="5" customWidth="1"/>
    <col min="1542" max="1543" width="12.875" style="5" customWidth="1"/>
    <col min="1544" max="1544" width="12.125" style="5" customWidth="1"/>
    <col min="1545" max="1545" width="9.375" style="5" customWidth="1"/>
    <col min="1546" max="1792" width="9" style="5"/>
    <col min="1793" max="1793" width="14.625" style="5" customWidth="1"/>
    <col min="1794" max="1795" width="12.875" style="5" customWidth="1"/>
    <col min="1796" max="1796" width="12.125" style="5" customWidth="1"/>
    <col min="1797" max="1797" width="2.625" style="5" customWidth="1"/>
    <col min="1798" max="1799" width="12.875" style="5" customWidth="1"/>
    <col min="1800" max="1800" width="12.125" style="5" customWidth="1"/>
    <col min="1801" max="1801" width="9.375" style="5" customWidth="1"/>
    <col min="1802" max="2048" width="9" style="5"/>
    <col min="2049" max="2049" width="14.625" style="5" customWidth="1"/>
    <col min="2050" max="2051" width="12.875" style="5" customWidth="1"/>
    <col min="2052" max="2052" width="12.125" style="5" customWidth="1"/>
    <col min="2053" max="2053" width="2.625" style="5" customWidth="1"/>
    <col min="2054" max="2055" width="12.875" style="5" customWidth="1"/>
    <col min="2056" max="2056" width="12.125" style="5" customWidth="1"/>
    <col min="2057" max="2057" width="9.375" style="5" customWidth="1"/>
    <col min="2058" max="2304" width="9" style="5"/>
    <col min="2305" max="2305" width="14.625" style="5" customWidth="1"/>
    <col min="2306" max="2307" width="12.875" style="5" customWidth="1"/>
    <col min="2308" max="2308" width="12.125" style="5" customWidth="1"/>
    <col min="2309" max="2309" width="2.625" style="5" customWidth="1"/>
    <col min="2310" max="2311" width="12.875" style="5" customWidth="1"/>
    <col min="2312" max="2312" width="12.125" style="5" customWidth="1"/>
    <col min="2313" max="2313" width="9.375" style="5" customWidth="1"/>
    <col min="2314" max="2560" width="9" style="5"/>
    <col min="2561" max="2561" width="14.625" style="5" customWidth="1"/>
    <col min="2562" max="2563" width="12.875" style="5" customWidth="1"/>
    <col min="2564" max="2564" width="12.125" style="5" customWidth="1"/>
    <col min="2565" max="2565" width="2.625" style="5" customWidth="1"/>
    <col min="2566" max="2567" width="12.875" style="5" customWidth="1"/>
    <col min="2568" max="2568" width="12.125" style="5" customWidth="1"/>
    <col min="2569" max="2569" width="9.375" style="5" customWidth="1"/>
    <col min="2570" max="2816" width="9" style="5"/>
    <col min="2817" max="2817" width="14.625" style="5" customWidth="1"/>
    <col min="2818" max="2819" width="12.875" style="5" customWidth="1"/>
    <col min="2820" max="2820" width="12.125" style="5" customWidth="1"/>
    <col min="2821" max="2821" width="2.625" style="5" customWidth="1"/>
    <col min="2822" max="2823" width="12.875" style="5" customWidth="1"/>
    <col min="2824" max="2824" width="12.125" style="5" customWidth="1"/>
    <col min="2825" max="2825" width="9.375" style="5" customWidth="1"/>
    <col min="2826" max="3072" width="9" style="5"/>
    <col min="3073" max="3073" width="14.625" style="5" customWidth="1"/>
    <col min="3074" max="3075" width="12.875" style="5" customWidth="1"/>
    <col min="3076" max="3076" width="12.125" style="5" customWidth="1"/>
    <col min="3077" max="3077" width="2.625" style="5" customWidth="1"/>
    <col min="3078" max="3079" width="12.875" style="5" customWidth="1"/>
    <col min="3080" max="3080" width="12.125" style="5" customWidth="1"/>
    <col min="3081" max="3081" width="9.375" style="5" customWidth="1"/>
    <col min="3082" max="3328" width="9" style="5"/>
    <col min="3329" max="3329" width="14.625" style="5" customWidth="1"/>
    <col min="3330" max="3331" width="12.875" style="5" customWidth="1"/>
    <col min="3332" max="3332" width="12.125" style="5" customWidth="1"/>
    <col min="3333" max="3333" width="2.625" style="5" customWidth="1"/>
    <col min="3334" max="3335" width="12.875" style="5" customWidth="1"/>
    <col min="3336" max="3336" width="12.125" style="5" customWidth="1"/>
    <col min="3337" max="3337" width="9.375" style="5" customWidth="1"/>
    <col min="3338" max="3584" width="9" style="5"/>
    <col min="3585" max="3585" width="14.625" style="5" customWidth="1"/>
    <col min="3586" max="3587" width="12.875" style="5" customWidth="1"/>
    <col min="3588" max="3588" width="12.125" style="5" customWidth="1"/>
    <col min="3589" max="3589" width="2.625" style="5" customWidth="1"/>
    <col min="3590" max="3591" width="12.875" style="5" customWidth="1"/>
    <col min="3592" max="3592" width="12.125" style="5" customWidth="1"/>
    <col min="3593" max="3593" width="9.375" style="5" customWidth="1"/>
    <col min="3594" max="3840" width="9" style="5"/>
    <col min="3841" max="3841" width="14.625" style="5" customWidth="1"/>
    <col min="3842" max="3843" width="12.875" style="5" customWidth="1"/>
    <col min="3844" max="3844" width="12.125" style="5" customWidth="1"/>
    <col min="3845" max="3845" width="2.625" style="5" customWidth="1"/>
    <col min="3846" max="3847" width="12.875" style="5" customWidth="1"/>
    <col min="3848" max="3848" width="12.125" style="5" customWidth="1"/>
    <col min="3849" max="3849" width="9.375" style="5" customWidth="1"/>
    <col min="3850" max="4096" width="9" style="5"/>
    <col min="4097" max="4097" width="14.625" style="5" customWidth="1"/>
    <col min="4098" max="4099" width="12.875" style="5" customWidth="1"/>
    <col min="4100" max="4100" width="12.125" style="5" customWidth="1"/>
    <col min="4101" max="4101" width="2.625" style="5" customWidth="1"/>
    <col min="4102" max="4103" width="12.875" style="5" customWidth="1"/>
    <col min="4104" max="4104" width="12.125" style="5" customWidth="1"/>
    <col min="4105" max="4105" width="9.375" style="5" customWidth="1"/>
    <col min="4106" max="4352" width="9" style="5"/>
    <col min="4353" max="4353" width="14.625" style="5" customWidth="1"/>
    <col min="4354" max="4355" width="12.875" style="5" customWidth="1"/>
    <col min="4356" max="4356" width="12.125" style="5" customWidth="1"/>
    <col min="4357" max="4357" width="2.625" style="5" customWidth="1"/>
    <col min="4358" max="4359" width="12.875" style="5" customWidth="1"/>
    <col min="4360" max="4360" width="12.125" style="5" customWidth="1"/>
    <col min="4361" max="4361" width="9.375" style="5" customWidth="1"/>
    <col min="4362" max="4608" width="9" style="5"/>
    <col min="4609" max="4609" width="14.625" style="5" customWidth="1"/>
    <col min="4610" max="4611" width="12.875" style="5" customWidth="1"/>
    <col min="4612" max="4612" width="12.125" style="5" customWidth="1"/>
    <col min="4613" max="4613" width="2.625" style="5" customWidth="1"/>
    <col min="4614" max="4615" width="12.875" style="5" customWidth="1"/>
    <col min="4616" max="4616" width="12.125" style="5" customWidth="1"/>
    <col min="4617" max="4617" width="9.375" style="5" customWidth="1"/>
    <col min="4618" max="4864" width="9" style="5"/>
    <col min="4865" max="4865" width="14.625" style="5" customWidth="1"/>
    <col min="4866" max="4867" width="12.875" style="5" customWidth="1"/>
    <col min="4868" max="4868" width="12.125" style="5" customWidth="1"/>
    <col min="4869" max="4869" width="2.625" style="5" customWidth="1"/>
    <col min="4870" max="4871" width="12.875" style="5" customWidth="1"/>
    <col min="4872" max="4872" width="12.125" style="5" customWidth="1"/>
    <col min="4873" max="4873" width="9.375" style="5" customWidth="1"/>
    <col min="4874" max="5120" width="9" style="5"/>
    <col min="5121" max="5121" width="14.625" style="5" customWidth="1"/>
    <col min="5122" max="5123" width="12.875" style="5" customWidth="1"/>
    <col min="5124" max="5124" width="12.125" style="5" customWidth="1"/>
    <col min="5125" max="5125" width="2.625" style="5" customWidth="1"/>
    <col min="5126" max="5127" width="12.875" style="5" customWidth="1"/>
    <col min="5128" max="5128" width="12.125" style="5" customWidth="1"/>
    <col min="5129" max="5129" width="9.375" style="5" customWidth="1"/>
    <col min="5130" max="5376" width="9" style="5"/>
    <col min="5377" max="5377" width="14.625" style="5" customWidth="1"/>
    <col min="5378" max="5379" width="12.875" style="5" customWidth="1"/>
    <col min="5380" max="5380" width="12.125" style="5" customWidth="1"/>
    <col min="5381" max="5381" width="2.625" style="5" customWidth="1"/>
    <col min="5382" max="5383" width="12.875" style="5" customWidth="1"/>
    <col min="5384" max="5384" width="12.125" style="5" customWidth="1"/>
    <col min="5385" max="5385" width="9.375" style="5" customWidth="1"/>
    <col min="5386" max="5632" width="9" style="5"/>
    <col min="5633" max="5633" width="14.625" style="5" customWidth="1"/>
    <col min="5634" max="5635" width="12.875" style="5" customWidth="1"/>
    <col min="5636" max="5636" width="12.125" style="5" customWidth="1"/>
    <col min="5637" max="5637" width="2.625" style="5" customWidth="1"/>
    <col min="5638" max="5639" width="12.875" style="5" customWidth="1"/>
    <col min="5640" max="5640" width="12.125" style="5" customWidth="1"/>
    <col min="5641" max="5641" width="9.375" style="5" customWidth="1"/>
    <col min="5642" max="5888" width="9" style="5"/>
    <col min="5889" max="5889" width="14.625" style="5" customWidth="1"/>
    <col min="5890" max="5891" width="12.875" style="5" customWidth="1"/>
    <col min="5892" max="5892" width="12.125" style="5" customWidth="1"/>
    <col min="5893" max="5893" width="2.625" style="5" customWidth="1"/>
    <col min="5894" max="5895" width="12.875" style="5" customWidth="1"/>
    <col min="5896" max="5896" width="12.125" style="5" customWidth="1"/>
    <col min="5897" max="5897" width="9.375" style="5" customWidth="1"/>
    <col min="5898" max="6144" width="9" style="5"/>
    <col min="6145" max="6145" width="14.625" style="5" customWidth="1"/>
    <col min="6146" max="6147" width="12.875" style="5" customWidth="1"/>
    <col min="6148" max="6148" width="12.125" style="5" customWidth="1"/>
    <col min="6149" max="6149" width="2.625" style="5" customWidth="1"/>
    <col min="6150" max="6151" width="12.875" style="5" customWidth="1"/>
    <col min="6152" max="6152" width="12.125" style="5" customWidth="1"/>
    <col min="6153" max="6153" width="9.375" style="5" customWidth="1"/>
    <col min="6154" max="6400" width="9" style="5"/>
    <col min="6401" max="6401" width="14.625" style="5" customWidth="1"/>
    <col min="6402" max="6403" width="12.875" style="5" customWidth="1"/>
    <col min="6404" max="6404" width="12.125" style="5" customWidth="1"/>
    <col min="6405" max="6405" width="2.625" style="5" customWidth="1"/>
    <col min="6406" max="6407" width="12.875" style="5" customWidth="1"/>
    <col min="6408" max="6408" width="12.125" style="5" customWidth="1"/>
    <col min="6409" max="6409" width="9.375" style="5" customWidth="1"/>
    <col min="6410" max="6656" width="9" style="5"/>
    <col min="6657" max="6657" width="14.625" style="5" customWidth="1"/>
    <col min="6658" max="6659" width="12.875" style="5" customWidth="1"/>
    <col min="6660" max="6660" width="12.125" style="5" customWidth="1"/>
    <col min="6661" max="6661" width="2.625" style="5" customWidth="1"/>
    <col min="6662" max="6663" width="12.875" style="5" customWidth="1"/>
    <col min="6664" max="6664" width="12.125" style="5" customWidth="1"/>
    <col min="6665" max="6665" width="9.375" style="5" customWidth="1"/>
    <col min="6666" max="6912" width="9" style="5"/>
    <col min="6913" max="6913" width="14.625" style="5" customWidth="1"/>
    <col min="6914" max="6915" width="12.875" style="5" customWidth="1"/>
    <col min="6916" max="6916" width="12.125" style="5" customWidth="1"/>
    <col min="6917" max="6917" width="2.625" style="5" customWidth="1"/>
    <col min="6918" max="6919" width="12.875" style="5" customWidth="1"/>
    <col min="6920" max="6920" width="12.125" style="5" customWidth="1"/>
    <col min="6921" max="6921" width="9.375" style="5" customWidth="1"/>
    <col min="6922" max="7168" width="9" style="5"/>
    <col min="7169" max="7169" width="14.625" style="5" customWidth="1"/>
    <col min="7170" max="7171" width="12.875" style="5" customWidth="1"/>
    <col min="7172" max="7172" width="12.125" style="5" customWidth="1"/>
    <col min="7173" max="7173" width="2.625" style="5" customWidth="1"/>
    <col min="7174" max="7175" width="12.875" style="5" customWidth="1"/>
    <col min="7176" max="7176" width="12.125" style="5" customWidth="1"/>
    <col min="7177" max="7177" width="9.375" style="5" customWidth="1"/>
    <col min="7178" max="7424" width="9" style="5"/>
    <col min="7425" max="7425" width="14.625" style="5" customWidth="1"/>
    <col min="7426" max="7427" width="12.875" style="5" customWidth="1"/>
    <col min="7428" max="7428" width="12.125" style="5" customWidth="1"/>
    <col min="7429" max="7429" width="2.625" style="5" customWidth="1"/>
    <col min="7430" max="7431" width="12.875" style="5" customWidth="1"/>
    <col min="7432" max="7432" width="12.125" style="5" customWidth="1"/>
    <col min="7433" max="7433" width="9.375" style="5" customWidth="1"/>
    <col min="7434" max="7680" width="9" style="5"/>
    <col min="7681" max="7681" width="14.625" style="5" customWidth="1"/>
    <col min="7682" max="7683" width="12.875" style="5" customWidth="1"/>
    <col min="7684" max="7684" width="12.125" style="5" customWidth="1"/>
    <col min="7685" max="7685" width="2.625" style="5" customWidth="1"/>
    <col min="7686" max="7687" width="12.875" style="5" customWidth="1"/>
    <col min="7688" max="7688" width="12.125" style="5" customWidth="1"/>
    <col min="7689" max="7689" width="9.375" style="5" customWidth="1"/>
    <col min="7690" max="7936" width="9" style="5"/>
    <col min="7937" max="7937" width="14.625" style="5" customWidth="1"/>
    <col min="7938" max="7939" width="12.875" style="5" customWidth="1"/>
    <col min="7940" max="7940" width="12.125" style="5" customWidth="1"/>
    <col min="7941" max="7941" width="2.625" style="5" customWidth="1"/>
    <col min="7942" max="7943" width="12.875" style="5" customWidth="1"/>
    <col min="7944" max="7944" width="12.125" style="5" customWidth="1"/>
    <col min="7945" max="7945" width="9.375" style="5" customWidth="1"/>
    <col min="7946" max="8192" width="9" style="5"/>
    <col min="8193" max="8193" width="14.625" style="5" customWidth="1"/>
    <col min="8194" max="8195" width="12.875" style="5" customWidth="1"/>
    <col min="8196" max="8196" width="12.125" style="5" customWidth="1"/>
    <col min="8197" max="8197" width="2.625" style="5" customWidth="1"/>
    <col min="8198" max="8199" width="12.875" style="5" customWidth="1"/>
    <col min="8200" max="8200" width="12.125" style="5" customWidth="1"/>
    <col min="8201" max="8201" width="9.375" style="5" customWidth="1"/>
    <col min="8202" max="8448" width="9" style="5"/>
    <col min="8449" max="8449" width="14.625" style="5" customWidth="1"/>
    <col min="8450" max="8451" width="12.875" style="5" customWidth="1"/>
    <col min="8452" max="8452" width="12.125" style="5" customWidth="1"/>
    <col min="8453" max="8453" width="2.625" style="5" customWidth="1"/>
    <col min="8454" max="8455" width="12.875" style="5" customWidth="1"/>
    <col min="8456" max="8456" width="12.125" style="5" customWidth="1"/>
    <col min="8457" max="8457" width="9.375" style="5" customWidth="1"/>
    <col min="8458" max="8704" width="9" style="5"/>
    <col min="8705" max="8705" width="14.625" style="5" customWidth="1"/>
    <col min="8706" max="8707" width="12.875" style="5" customWidth="1"/>
    <col min="8708" max="8708" width="12.125" style="5" customWidth="1"/>
    <col min="8709" max="8709" width="2.625" style="5" customWidth="1"/>
    <col min="8710" max="8711" width="12.875" style="5" customWidth="1"/>
    <col min="8712" max="8712" width="12.125" style="5" customWidth="1"/>
    <col min="8713" max="8713" width="9.375" style="5" customWidth="1"/>
    <col min="8714" max="8960" width="9" style="5"/>
    <col min="8961" max="8961" width="14.625" style="5" customWidth="1"/>
    <col min="8962" max="8963" width="12.875" style="5" customWidth="1"/>
    <col min="8964" max="8964" width="12.125" style="5" customWidth="1"/>
    <col min="8965" max="8965" width="2.625" style="5" customWidth="1"/>
    <col min="8966" max="8967" width="12.875" style="5" customWidth="1"/>
    <col min="8968" max="8968" width="12.125" style="5" customWidth="1"/>
    <col min="8969" max="8969" width="9.375" style="5" customWidth="1"/>
    <col min="8970" max="9216" width="9" style="5"/>
    <col min="9217" max="9217" width="14.625" style="5" customWidth="1"/>
    <col min="9218" max="9219" width="12.875" style="5" customWidth="1"/>
    <col min="9220" max="9220" width="12.125" style="5" customWidth="1"/>
    <col min="9221" max="9221" width="2.625" style="5" customWidth="1"/>
    <col min="9222" max="9223" width="12.875" style="5" customWidth="1"/>
    <col min="9224" max="9224" width="12.125" style="5" customWidth="1"/>
    <col min="9225" max="9225" width="9.375" style="5" customWidth="1"/>
    <col min="9226" max="9472" width="9" style="5"/>
    <col min="9473" max="9473" width="14.625" style="5" customWidth="1"/>
    <col min="9474" max="9475" width="12.875" style="5" customWidth="1"/>
    <col min="9476" max="9476" width="12.125" style="5" customWidth="1"/>
    <col min="9477" max="9477" width="2.625" style="5" customWidth="1"/>
    <col min="9478" max="9479" width="12.875" style="5" customWidth="1"/>
    <col min="9480" max="9480" width="12.125" style="5" customWidth="1"/>
    <col min="9481" max="9481" width="9.375" style="5" customWidth="1"/>
    <col min="9482" max="9728" width="9" style="5"/>
    <col min="9729" max="9729" width="14.625" style="5" customWidth="1"/>
    <col min="9730" max="9731" width="12.875" style="5" customWidth="1"/>
    <col min="9732" max="9732" width="12.125" style="5" customWidth="1"/>
    <col min="9733" max="9733" width="2.625" style="5" customWidth="1"/>
    <col min="9734" max="9735" width="12.875" style="5" customWidth="1"/>
    <col min="9736" max="9736" width="12.125" style="5" customWidth="1"/>
    <col min="9737" max="9737" width="9.375" style="5" customWidth="1"/>
    <col min="9738" max="9984" width="9" style="5"/>
    <col min="9985" max="9985" width="14.625" style="5" customWidth="1"/>
    <col min="9986" max="9987" width="12.875" style="5" customWidth="1"/>
    <col min="9988" max="9988" width="12.125" style="5" customWidth="1"/>
    <col min="9989" max="9989" width="2.625" style="5" customWidth="1"/>
    <col min="9990" max="9991" width="12.875" style="5" customWidth="1"/>
    <col min="9992" max="9992" width="12.125" style="5" customWidth="1"/>
    <col min="9993" max="9993" width="9.375" style="5" customWidth="1"/>
    <col min="9994" max="10240" width="9" style="5"/>
    <col min="10241" max="10241" width="14.625" style="5" customWidth="1"/>
    <col min="10242" max="10243" width="12.875" style="5" customWidth="1"/>
    <col min="10244" max="10244" width="12.125" style="5" customWidth="1"/>
    <col min="10245" max="10245" width="2.625" style="5" customWidth="1"/>
    <col min="10246" max="10247" width="12.875" style="5" customWidth="1"/>
    <col min="10248" max="10248" width="12.125" style="5" customWidth="1"/>
    <col min="10249" max="10249" width="9.375" style="5" customWidth="1"/>
    <col min="10250" max="10496" width="9" style="5"/>
    <col min="10497" max="10497" width="14.625" style="5" customWidth="1"/>
    <col min="10498" max="10499" width="12.875" style="5" customWidth="1"/>
    <col min="10500" max="10500" width="12.125" style="5" customWidth="1"/>
    <col min="10501" max="10501" width="2.625" style="5" customWidth="1"/>
    <col min="10502" max="10503" width="12.875" style="5" customWidth="1"/>
    <col min="10504" max="10504" width="12.125" style="5" customWidth="1"/>
    <col min="10505" max="10505" width="9.375" style="5" customWidth="1"/>
    <col min="10506" max="10752" width="9" style="5"/>
    <col min="10753" max="10753" width="14.625" style="5" customWidth="1"/>
    <col min="10754" max="10755" width="12.875" style="5" customWidth="1"/>
    <col min="10756" max="10756" width="12.125" style="5" customWidth="1"/>
    <col min="10757" max="10757" width="2.625" style="5" customWidth="1"/>
    <col min="10758" max="10759" width="12.875" style="5" customWidth="1"/>
    <col min="10760" max="10760" width="12.125" style="5" customWidth="1"/>
    <col min="10761" max="10761" width="9.375" style="5" customWidth="1"/>
    <col min="10762" max="11008" width="9" style="5"/>
    <col min="11009" max="11009" width="14.625" style="5" customWidth="1"/>
    <col min="11010" max="11011" width="12.875" style="5" customWidth="1"/>
    <col min="11012" max="11012" width="12.125" style="5" customWidth="1"/>
    <col min="11013" max="11013" width="2.625" style="5" customWidth="1"/>
    <col min="11014" max="11015" width="12.875" style="5" customWidth="1"/>
    <col min="11016" max="11016" width="12.125" style="5" customWidth="1"/>
    <col min="11017" max="11017" width="9.375" style="5" customWidth="1"/>
    <col min="11018" max="11264" width="9" style="5"/>
    <col min="11265" max="11265" width="14.625" style="5" customWidth="1"/>
    <col min="11266" max="11267" width="12.875" style="5" customWidth="1"/>
    <col min="11268" max="11268" width="12.125" style="5" customWidth="1"/>
    <col min="11269" max="11269" width="2.625" style="5" customWidth="1"/>
    <col min="11270" max="11271" width="12.875" style="5" customWidth="1"/>
    <col min="11272" max="11272" width="12.125" style="5" customWidth="1"/>
    <col min="11273" max="11273" width="9.375" style="5" customWidth="1"/>
    <col min="11274" max="11520" width="9" style="5"/>
    <col min="11521" max="11521" width="14.625" style="5" customWidth="1"/>
    <col min="11522" max="11523" width="12.875" style="5" customWidth="1"/>
    <col min="11524" max="11524" width="12.125" style="5" customWidth="1"/>
    <col min="11525" max="11525" width="2.625" style="5" customWidth="1"/>
    <col min="11526" max="11527" width="12.875" style="5" customWidth="1"/>
    <col min="11528" max="11528" width="12.125" style="5" customWidth="1"/>
    <col min="11529" max="11529" width="9.375" style="5" customWidth="1"/>
    <col min="11530" max="11776" width="9" style="5"/>
    <col min="11777" max="11777" width="14.625" style="5" customWidth="1"/>
    <col min="11778" max="11779" width="12.875" style="5" customWidth="1"/>
    <col min="11780" max="11780" width="12.125" style="5" customWidth="1"/>
    <col min="11781" max="11781" width="2.625" style="5" customWidth="1"/>
    <col min="11782" max="11783" width="12.875" style="5" customWidth="1"/>
    <col min="11784" max="11784" width="12.125" style="5" customWidth="1"/>
    <col min="11785" max="11785" width="9.375" style="5" customWidth="1"/>
    <col min="11786" max="12032" width="9" style="5"/>
    <col min="12033" max="12033" width="14.625" style="5" customWidth="1"/>
    <col min="12034" max="12035" width="12.875" style="5" customWidth="1"/>
    <col min="12036" max="12036" width="12.125" style="5" customWidth="1"/>
    <col min="12037" max="12037" width="2.625" style="5" customWidth="1"/>
    <col min="12038" max="12039" width="12.875" style="5" customWidth="1"/>
    <col min="12040" max="12040" width="12.125" style="5" customWidth="1"/>
    <col min="12041" max="12041" width="9.375" style="5" customWidth="1"/>
    <col min="12042" max="12288" width="9" style="5"/>
    <col min="12289" max="12289" width="14.625" style="5" customWidth="1"/>
    <col min="12290" max="12291" width="12.875" style="5" customWidth="1"/>
    <col min="12292" max="12292" width="12.125" style="5" customWidth="1"/>
    <col min="12293" max="12293" width="2.625" style="5" customWidth="1"/>
    <col min="12294" max="12295" width="12.875" style="5" customWidth="1"/>
    <col min="12296" max="12296" width="12.125" style="5" customWidth="1"/>
    <col min="12297" max="12297" width="9.375" style="5" customWidth="1"/>
    <col min="12298" max="12544" width="9" style="5"/>
    <col min="12545" max="12545" width="14.625" style="5" customWidth="1"/>
    <col min="12546" max="12547" width="12.875" style="5" customWidth="1"/>
    <col min="12548" max="12548" width="12.125" style="5" customWidth="1"/>
    <col min="12549" max="12549" width="2.625" style="5" customWidth="1"/>
    <col min="12550" max="12551" width="12.875" style="5" customWidth="1"/>
    <col min="12552" max="12552" width="12.125" style="5" customWidth="1"/>
    <col min="12553" max="12553" width="9.375" style="5" customWidth="1"/>
    <col min="12554" max="12800" width="9" style="5"/>
    <col min="12801" max="12801" width="14.625" style="5" customWidth="1"/>
    <col min="12802" max="12803" width="12.875" style="5" customWidth="1"/>
    <col min="12804" max="12804" width="12.125" style="5" customWidth="1"/>
    <col min="12805" max="12805" width="2.625" style="5" customWidth="1"/>
    <col min="12806" max="12807" width="12.875" style="5" customWidth="1"/>
    <col min="12808" max="12808" width="12.125" style="5" customWidth="1"/>
    <col min="12809" max="12809" width="9.375" style="5" customWidth="1"/>
    <col min="12810" max="13056" width="9" style="5"/>
    <col min="13057" max="13057" width="14.625" style="5" customWidth="1"/>
    <col min="13058" max="13059" width="12.875" style="5" customWidth="1"/>
    <col min="13060" max="13060" width="12.125" style="5" customWidth="1"/>
    <col min="13061" max="13061" width="2.625" style="5" customWidth="1"/>
    <col min="13062" max="13063" width="12.875" style="5" customWidth="1"/>
    <col min="13064" max="13064" width="12.125" style="5" customWidth="1"/>
    <col min="13065" max="13065" width="9.375" style="5" customWidth="1"/>
    <col min="13066" max="13312" width="9" style="5"/>
    <col min="13313" max="13313" width="14.625" style="5" customWidth="1"/>
    <col min="13314" max="13315" width="12.875" style="5" customWidth="1"/>
    <col min="13316" max="13316" width="12.125" style="5" customWidth="1"/>
    <col min="13317" max="13317" width="2.625" style="5" customWidth="1"/>
    <col min="13318" max="13319" width="12.875" style="5" customWidth="1"/>
    <col min="13320" max="13320" width="12.125" style="5" customWidth="1"/>
    <col min="13321" max="13321" width="9.375" style="5" customWidth="1"/>
    <col min="13322" max="13568" width="9" style="5"/>
    <col min="13569" max="13569" width="14.625" style="5" customWidth="1"/>
    <col min="13570" max="13571" width="12.875" style="5" customWidth="1"/>
    <col min="13572" max="13572" width="12.125" style="5" customWidth="1"/>
    <col min="13573" max="13573" width="2.625" style="5" customWidth="1"/>
    <col min="13574" max="13575" width="12.875" style="5" customWidth="1"/>
    <col min="13576" max="13576" width="12.125" style="5" customWidth="1"/>
    <col min="13577" max="13577" width="9.375" style="5" customWidth="1"/>
    <col min="13578" max="13824" width="9" style="5"/>
    <col min="13825" max="13825" width="14.625" style="5" customWidth="1"/>
    <col min="13826" max="13827" width="12.875" style="5" customWidth="1"/>
    <col min="13828" max="13828" width="12.125" style="5" customWidth="1"/>
    <col min="13829" max="13829" width="2.625" style="5" customWidth="1"/>
    <col min="13830" max="13831" width="12.875" style="5" customWidth="1"/>
    <col min="13832" max="13832" width="12.125" style="5" customWidth="1"/>
    <col min="13833" max="13833" width="9.375" style="5" customWidth="1"/>
    <col min="13834" max="14080" width="9" style="5"/>
    <col min="14081" max="14081" width="14.625" style="5" customWidth="1"/>
    <col min="14082" max="14083" width="12.875" style="5" customWidth="1"/>
    <col min="14084" max="14084" width="12.125" style="5" customWidth="1"/>
    <col min="14085" max="14085" width="2.625" style="5" customWidth="1"/>
    <col min="14086" max="14087" width="12.875" style="5" customWidth="1"/>
    <col min="14088" max="14088" width="12.125" style="5" customWidth="1"/>
    <col min="14089" max="14089" width="9.375" style="5" customWidth="1"/>
    <col min="14090" max="14336" width="9" style="5"/>
    <col min="14337" max="14337" width="14.625" style="5" customWidth="1"/>
    <col min="14338" max="14339" width="12.875" style="5" customWidth="1"/>
    <col min="14340" max="14340" width="12.125" style="5" customWidth="1"/>
    <col min="14341" max="14341" width="2.625" style="5" customWidth="1"/>
    <col min="14342" max="14343" width="12.875" style="5" customWidth="1"/>
    <col min="14344" max="14344" width="12.125" style="5" customWidth="1"/>
    <col min="14345" max="14345" width="9.375" style="5" customWidth="1"/>
    <col min="14346" max="14592" width="9" style="5"/>
    <col min="14593" max="14593" width="14.625" style="5" customWidth="1"/>
    <col min="14594" max="14595" width="12.875" style="5" customWidth="1"/>
    <col min="14596" max="14596" width="12.125" style="5" customWidth="1"/>
    <col min="14597" max="14597" width="2.625" style="5" customWidth="1"/>
    <col min="14598" max="14599" width="12.875" style="5" customWidth="1"/>
    <col min="14600" max="14600" width="12.125" style="5" customWidth="1"/>
    <col min="14601" max="14601" width="9.375" style="5" customWidth="1"/>
    <col min="14602" max="14848" width="9" style="5"/>
    <col min="14849" max="14849" width="14.625" style="5" customWidth="1"/>
    <col min="14850" max="14851" width="12.875" style="5" customWidth="1"/>
    <col min="14852" max="14852" width="12.125" style="5" customWidth="1"/>
    <col min="14853" max="14853" width="2.625" style="5" customWidth="1"/>
    <col min="14854" max="14855" width="12.875" style="5" customWidth="1"/>
    <col min="14856" max="14856" width="12.125" style="5" customWidth="1"/>
    <col min="14857" max="14857" width="9.375" style="5" customWidth="1"/>
    <col min="14858" max="15104" width="9" style="5"/>
    <col min="15105" max="15105" width="14.625" style="5" customWidth="1"/>
    <col min="15106" max="15107" width="12.875" style="5" customWidth="1"/>
    <col min="15108" max="15108" width="12.125" style="5" customWidth="1"/>
    <col min="15109" max="15109" width="2.625" style="5" customWidth="1"/>
    <col min="15110" max="15111" width="12.875" style="5" customWidth="1"/>
    <col min="15112" max="15112" width="12.125" style="5" customWidth="1"/>
    <col min="15113" max="15113" width="9.375" style="5" customWidth="1"/>
    <col min="15114" max="15360" width="9" style="5"/>
    <col min="15361" max="15361" width="14.625" style="5" customWidth="1"/>
    <col min="15362" max="15363" width="12.875" style="5" customWidth="1"/>
    <col min="15364" max="15364" width="12.125" style="5" customWidth="1"/>
    <col min="15365" max="15365" width="2.625" style="5" customWidth="1"/>
    <col min="15366" max="15367" width="12.875" style="5" customWidth="1"/>
    <col min="15368" max="15368" width="12.125" style="5" customWidth="1"/>
    <col min="15369" max="15369" width="9.375" style="5" customWidth="1"/>
    <col min="15370" max="15616" width="9" style="5"/>
    <col min="15617" max="15617" width="14.625" style="5" customWidth="1"/>
    <col min="15618" max="15619" width="12.875" style="5" customWidth="1"/>
    <col min="15620" max="15620" width="12.125" style="5" customWidth="1"/>
    <col min="15621" max="15621" width="2.625" style="5" customWidth="1"/>
    <col min="15622" max="15623" width="12.875" style="5" customWidth="1"/>
    <col min="15624" max="15624" width="12.125" style="5" customWidth="1"/>
    <col min="15625" max="15625" width="9.375" style="5" customWidth="1"/>
    <col min="15626" max="15872" width="9" style="5"/>
    <col min="15873" max="15873" width="14.625" style="5" customWidth="1"/>
    <col min="15874" max="15875" width="12.875" style="5" customWidth="1"/>
    <col min="15876" max="15876" width="12.125" style="5" customWidth="1"/>
    <col min="15877" max="15877" width="2.625" style="5" customWidth="1"/>
    <col min="15878" max="15879" width="12.875" style="5" customWidth="1"/>
    <col min="15880" max="15880" width="12.125" style="5" customWidth="1"/>
    <col min="15881" max="15881" width="9.375" style="5" customWidth="1"/>
    <col min="15882" max="16128" width="9" style="5"/>
    <col min="16129" max="16129" width="14.625" style="5" customWidth="1"/>
    <col min="16130" max="16131" width="12.875" style="5" customWidth="1"/>
    <col min="16132" max="16132" width="12.125" style="5" customWidth="1"/>
    <col min="16133" max="16133" width="2.625" style="5" customWidth="1"/>
    <col min="16134" max="16135" width="12.875" style="5" customWidth="1"/>
    <col min="16136" max="16136" width="12.125" style="5" customWidth="1"/>
    <col min="16137" max="16137" width="9.375" style="5" customWidth="1"/>
    <col min="16138" max="16384" width="9" style="5"/>
  </cols>
  <sheetData>
    <row r="1" spans="1:9" ht="14.25" customHeight="1" x14ac:dyDescent="0.4">
      <c r="A1" s="10" t="s">
        <v>28</v>
      </c>
    </row>
    <row r="2" spans="1:9" ht="14.25" customHeight="1" x14ac:dyDescent="0.4">
      <c r="A2" s="259" t="s">
        <v>280</v>
      </c>
      <c r="F2" s="259" t="s">
        <v>281</v>
      </c>
    </row>
    <row r="3" spans="1:9" ht="14.25" customHeight="1" thickBot="1" x14ac:dyDescent="0.45">
      <c r="C3" s="697" t="s">
        <v>254</v>
      </c>
      <c r="D3" s="697"/>
      <c r="F3" s="4"/>
      <c r="G3" s="697" t="s">
        <v>254</v>
      </c>
      <c r="H3" s="697"/>
    </row>
    <row r="4" spans="1:9" ht="14.25" customHeight="1" x14ac:dyDescent="0.4">
      <c r="A4" s="720"/>
      <c r="B4" s="722" t="s">
        <v>126</v>
      </c>
      <c r="C4" s="692" t="s">
        <v>282</v>
      </c>
      <c r="D4" s="725" t="s">
        <v>68</v>
      </c>
      <c r="E4" s="112"/>
      <c r="F4" s="722" t="s">
        <v>126</v>
      </c>
      <c r="G4" s="692" t="s">
        <v>282</v>
      </c>
      <c r="H4" s="703" t="s">
        <v>68</v>
      </c>
      <c r="I4" s="113"/>
    </row>
    <row r="5" spans="1:9" ht="14.25" customHeight="1" thickBot="1" x14ac:dyDescent="0.45">
      <c r="A5" s="721"/>
      <c r="B5" s="723"/>
      <c r="C5" s="724"/>
      <c r="D5" s="726"/>
      <c r="E5" s="112"/>
      <c r="F5" s="723"/>
      <c r="G5" s="724"/>
      <c r="H5" s="704"/>
      <c r="I5" s="113"/>
    </row>
    <row r="6" spans="1:9" ht="18.75" customHeight="1" x14ac:dyDescent="0.4">
      <c r="A6" s="87" t="s">
        <v>196</v>
      </c>
      <c r="B6" s="277">
        <v>328</v>
      </c>
      <c r="C6" s="114">
        <v>433</v>
      </c>
      <c r="D6" s="115">
        <v>1.32</v>
      </c>
      <c r="E6" s="116"/>
      <c r="F6" s="277">
        <v>208818</v>
      </c>
      <c r="G6" s="114">
        <v>266517</v>
      </c>
      <c r="H6" s="117">
        <v>1.276</v>
      </c>
      <c r="I6" s="113"/>
    </row>
    <row r="7" spans="1:9" ht="18.75" customHeight="1" x14ac:dyDescent="0.4">
      <c r="A7" s="88" t="s">
        <v>197</v>
      </c>
      <c r="B7" s="262">
        <v>193.20000000000002</v>
      </c>
      <c r="C7" s="118">
        <v>69</v>
      </c>
      <c r="D7" s="119">
        <v>0.35699999999999998</v>
      </c>
      <c r="E7" s="116"/>
      <c r="F7" s="262">
        <v>120284.40000000001</v>
      </c>
      <c r="G7" s="118">
        <v>134671</v>
      </c>
      <c r="H7" s="120">
        <v>1.1200000000000001</v>
      </c>
      <c r="I7" s="113"/>
    </row>
    <row r="8" spans="1:9" ht="18.75" customHeight="1" x14ac:dyDescent="0.4">
      <c r="A8" s="90" t="s">
        <v>198</v>
      </c>
      <c r="B8" s="263">
        <v>336</v>
      </c>
      <c r="C8" s="121">
        <v>82</v>
      </c>
      <c r="D8" s="122">
        <v>0.24399999999999999</v>
      </c>
      <c r="E8" s="116"/>
      <c r="F8" s="263">
        <v>111918</v>
      </c>
      <c r="G8" s="121">
        <v>83684</v>
      </c>
      <c r="H8" s="123">
        <v>0.748</v>
      </c>
      <c r="I8" s="113"/>
    </row>
    <row r="9" spans="1:9" ht="18.75" customHeight="1" x14ac:dyDescent="0.4">
      <c r="A9" s="88" t="s">
        <v>199</v>
      </c>
      <c r="B9" s="262">
        <v>204</v>
      </c>
      <c r="C9" s="118">
        <v>19</v>
      </c>
      <c r="D9" s="119">
        <v>9.2999999999999999E-2</v>
      </c>
      <c r="E9" s="116"/>
      <c r="F9" s="262">
        <v>144687.6</v>
      </c>
      <c r="G9" s="118">
        <v>133641</v>
      </c>
      <c r="H9" s="120">
        <v>0.92400000000000004</v>
      </c>
      <c r="I9" s="113"/>
    </row>
    <row r="10" spans="1:9" ht="18.75" customHeight="1" x14ac:dyDescent="0.4">
      <c r="A10" s="90" t="s">
        <v>200</v>
      </c>
      <c r="B10" s="263">
        <v>50.400000000000006</v>
      </c>
      <c r="C10" s="121">
        <v>1</v>
      </c>
      <c r="D10" s="122">
        <v>0.02</v>
      </c>
      <c r="E10" s="116"/>
      <c r="F10" s="263">
        <v>50072.399999999994</v>
      </c>
      <c r="G10" s="121">
        <v>48081</v>
      </c>
      <c r="H10" s="123">
        <v>0.96</v>
      </c>
      <c r="I10" s="113"/>
    </row>
    <row r="11" spans="1:9" ht="18.75" customHeight="1" x14ac:dyDescent="0.4">
      <c r="A11" s="88" t="s">
        <v>201</v>
      </c>
      <c r="B11" s="262">
        <v>12</v>
      </c>
      <c r="C11" s="118">
        <v>43</v>
      </c>
      <c r="D11" s="119">
        <v>3.5830000000000002</v>
      </c>
      <c r="E11" s="116"/>
      <c r="F11" s="262">
        <v>103571.99999999997</v>
      </c>
      <c r="G11" s="118">
        <v>91534</v>
      </c>
      <c r="H11" s="120">
        <v>0.88400000000000001</v>
      </c>
      <c r="I11" s="113"/>
    </row>
    <row r="12" spans="1:9" ht="18.75" customHeight="1" x14ac:dyDescent="0.4">
      <c r="A12" s="90" t="s">
        <v>202</v>
      </c>
      <c r="B12" s="263">
        <v>36</v>
      </c>
      <c r="C12" s="121">
        <v>5</v>
      </c>
      <c r="D12" s="122">
        <v>0.13900000000000001</v>
      </c>
      <c r="E12" s="116"/>
      <c r="F12" s="263">
        <v>91731.6</v>
      </c>
      <c r="G12" s="121">
        <v>92552</v>
      </c>
      <c r="H12" s="123">
        <v>1.0089999999999999</v>
      </c>
      <c r="I12" s="113"/>
    </row>
    <row r="13" spans="1:9" ht="18.75" customHeight="1" thickBot="1" x14ac:dyDescent="0.45">
      <c r="A13" s="92" t="s">
        <v>203</v>
      </c>
      <c r="B13" s="264">
        <v>60</v>
      </c>
      <c r="C13" s="124">
        <v>11</v>
      </c>
      <c r="D13" s="125">
        <v>0.183</v>
      </c>
      <c r="E13" s="116"/>
      <c r="F13" s="264">
        <v>56103.600000000006</v>
      </c>
      <c r="G13" s="124">
        <v>53779</v>
      </c>
      <c r="H13" s="126">
        <v>0.95899999999999996</v>
      </c>
      <c r="I13" s="113"/>
    </row>
    <row r="14" spans="1:9" ht="18.75" customHeight="1" thickBot="1" x14ac:dyDescent="0.45">
      <c r="A14" s="93" t="s">
        <v>272</v>
      </c>
      <c r="B14" s="265">
        <v>1219.6000000000001</v>
      </c>
      <c r="C14" s="128">
        <v>663</v>
      </c>
      <c r="D14" s="129">
        <v>0.54400000000000004</v>
      </c>
      <c r="E14" s="116"/>
      <c r="F14" s="265">
        <v>887187.6</v>
      </c>
      <c r="G14" s="128">
        <v>904459</v>
      </c>
      <c r="H14" s="131">
        <v>1.0189999999999999</v>
      </c>
      <c r="I14" s="113"/>
    </row>
    <row r="15" spans="1:9" ht="11.25" customHeight="1" thickBot="1" x14ac:dyDescent="0.45">
      <c r="B15" s="67"/>
      <c r="C15" s="67"/>
      <c r="D15" s="132"/>
      <c r="E15" s="132"/>
      <c r="F15" s="67"/>
      <c r="G15" s="67"/>
      <c r="H15" s="132"/>
      <c r="I15" s="113"/>
    </row>
    <row r="16" spans="1:9" ht="15" customHeight="1" thickBot="1" x14ac:dyDescent="0.45">
      <c r="A16" s="110" t="s">
        <v>196</v>
      </c>
      <c r="B16" s="307">
        <v>328</v>
      </c>
      <c r="C16" s="267">
        <v>433</v>
      </c>
      <c r="D16" s="135">
        <v>1.32</v>
      </c>
      <c r="E16" s="116"/>
      <c r="F16" s="307">
        <v>208818</v>
      </c>
      <c r="G16" s="267">
        <v>266517</v>
      </c>
      <c r="H16" s="135">
        <v>1.276</v>
      </c>
      <c r="I16" s="136"/>
    </row>
    <row r="17" spans="1:9" ht="15" customHeight="1" thickTop="1" x14ac:dyDescent="0.4">
      <c r="A17" s="87" t="s">
        <v>205</v>
      </c>
      <c r="B17" s="304">
        <v>55.199999999999996</v>
      </c>
      <c r="C17" s="268">
        <v>7</v>
      </c>
      <c r="D17" s="117">
        <v>0.127</v>
      </c>
      <c r="E17" s="116"/>
      <c r="F17" s="304">
        <v>31447.199999999997</v>
      </c>
      <c r="G17" s="268">
        <v>49189</v>
      </c>
      <c r="H17" s="117">
        <v>1.5640000000000001</v>
      </c>
      <c r="I17" s="136"/>
    </row>
    <row r="18" spans="1:9" ht="15" customHeight="1" x14ac:dyDescent="0.4">
      <c r="A18" s="96" t="s">
        <v>206</v>
      </c>
      <c r="B18" s="262">
        <v>86.4</v>
      </c>
      <c r="C18" s="269">
        <v>0</v>
      </c>
      <c r="D18" s="139">
        <v>0</v>
      </c>
      <c r="E18" s="116"/>
      <c r="F18" s="262">
        <v>14299.199999999999</v>
      </c>
      <c r="G18" s="269">
        <v>14245</v>
      </c>
      <c r="H18" s="139">
        <v>0.996</v>
      </c>
      <c r="I18" s="136"/>
    </row>
    <row r="19" spans="1:9" ht="15" customHeight="1" x14ac:dyDescent="0.4">
      <c r="A19" s="87" t="s">
        <v>207</v>
      </c>
      <c r="B19" s="263">
        <v>0</v>
      </c>
      <c r="C19" s="270">
        <v>56</v>
      </c>
      <c r="D19" s="123" t="s">
        <v>261</v>
      </c>
      <c r="E19" s="116"/>
      <c r="F19" s="263">
        <v>53652</v>
      </c>
      <c r="G19" s="270">
        <v>49689</v>
      </c>
      <c r="H19" s="123">
        <v>0.92600000000000005</v>
      </c>
      <c r="I19" s="136"/>
    </row>
    <row r="20" spans="1:9" ht="15" customHeight="1" x14ac:dyDescent="0.4">
      <c r="A20" s="96" t="s">
        <v>208</v>
      </c>
      <c r="B20" s="262">
        <v>51.599999999999994</v>
      </c>
      <c r="C20" s="269">
        <v>0</v>
      </c>
      <c r="D20" s="120">
        <v>0</v>
      </c>
      <c r="E20" s="116"/>
      <c r="F20" s="262">
        <v>17246.400000000001</v>
      </c>
      <c r="G20" s="269">
        <v>17405</v>
      </c>
      <c r="H20" s="120">
        <v>1.0089999999999999</v>
      </c>
      <c r="I20" s="136"/>
    </row>
    <row r="21" spans="1:9" ht="15" customHeight="1" x14ac:dyDescent="0.4">
      <c r="A21" s="87" t="s">
        <v>209</v>
      </c>
      <c r="B21" s="304">
        <v>0</v>
      </c>
      <c r="C21" s="268">
        <v>1</v>
      </c>
      <c r="D21" s="117" t="s">
        <v>261</v>
      </c>
      <c r="E21" s="116"/>
      <c r="F21" s="304">
        <v>2841.6000000000004</v>
      </c>
      <c r="G21" s="268">
        <v>2533</v>
      </c>
      <c r="H21" s="117">
        <v>0.89100000000000001</v>
      </c>
      <c r="I21" s="136"/>
    </row>
    <row r="22" spans="1:9" ht="15" customHeight="1" thickBot="1" x14ac:dyDescent="0.45">
      <c r="A22" s="97" t="s">
        <v>210</v>
      </c>
      <c r="B22" s="308">
        <v>0</v>
      </c>
      <c r="C22" s="271">
        <v>5</v>
      </c>
      <c r="D22" s="142" t="s">
        <v>261</v>
      </c>
      <c r="E22" s="116"/>
      <c r="F22" s="308">
        <v>798</v>
      </c>
      <c r="G22" s="271">
        <v>1610</v>
      </c>
      <c r="H22" s="142">
        <v>2.0179999999999998</v>
      </c>
      <c r="I22" s="136"/>
    </row>
    <row r="23" spans="1:9" ht="15" customHeight="1" thickTop="1" x14ac:dyDescent="0.4">
      <c r="A23" s="111" t="s">
        <v>211</v>
      </c>
      <c r="B23" s="309">
        <v>336</v>
      </c>
      <c r="C23" s="272">
        <v>81</v>
      </c>
      <c r="D23" s="145">
        <v>0.24099999999999999</v>
      </c>
      <c r="E23" s="116"/>
      <c r="F23" s="309">
        <v>79238.399999999994</v>
      </c>
      <c r="G23" s="272">
        <v>44175</v>
      </c>
      <c r="H23" s="145">
        <v>0.55700000000000005</v>
      </c>
      <c r="I23" s="136"/>
    </row>
    <row r="24" spans="1:9" ht="15" customHeight="1" x14ac:dyDescent="0.4">
      <c r="A24" s="96" t="s">
        <v>212</v>
      </c>
      <c r="B24" s="262">
        <v>0</v>
      </c>
      <c r="C24" s="269">
        <v>0</v>
      </c>
      <c r="D24" s="139" t="s">
        <v>275</v>
      </c>
      <c r="E24" s="116"/>
      <c r="F24" s="262">
        <v>18208.800000000003</v>
      </c>
      <c r="G24" s="269">
        <v>24351</v>
      </c>
      <c r="H24" s="139">
        <v>1.337</v>
      </c>
      <c r="I24" s="136"/>
    </row>
    <row r="25" spans="1:9" ht="15" customHeight="1" x14ac:dyDescent="0.4">
      <c r="A25" s="87" t="s">
        <v>213</v>
      </c>
      <c r="B25" s="304">
        <v>0</v>
      </c>
      <c r="C25" s="268">
        <v>1</v>
      </c>
      <c r="D25" s="117" t="s">
        <v>261</v>
      </c>
      <c r="E25" s="116"/>
      <c r="F25" s="304">
        <v>11587.2</v>
      </c>
      <c r="G25" s="268">
        <v>13904</v>
      </c>
      <c r="H25" s="117">
        <v>1.2</v>
      </c>
      <c r="I25" s="136"/>
    </row>
    <row r="26" spans="1:9" ht="15" customHeight="1" thickBot="1" x14ac:dyDescent="0.45">
      <c r="A26" s="97" t="s">
        <v>214</v>
      </c>
      <c r="B26" s="308">
        <v>0</v>
      </c>
      <c r="C26" s="271">
        <v>0</v>
      </c>
      <c r="D26" s="142" t="s">
        <v>275</v>
      </c>
      <c r="E26" s="116"/>
      <c r="F26" s="308">
        <v>2883.6000000000004</v>
      </c>
      <c r="G26" s="271">
        <v>1254</v>
      </c>
      <c r="H26" s="142">
        <v>0.435</v>
      </c>
      <c r="I26" s="136"/>
    </row>
    <row r="27" spans="1:9" ht="15" customHeight="1" thickTop="1" x14ac:dyDescent="0.4">
      <c r="A27" s="87" t="s">
        <v>215</v>
      </c>
      <c r="B27" s="304">
        <v>144</v>
      </c>
      <c r="C27" s="268">
        <v>0</v>
      </c>
      <c r="D27" s="117">
        <v>0</v>
      </c>
      <c r="E27" s="116"/>
      <c r="F27" s="304">
        <v>70362</v>
      </c>
      <c r="G27" s="268">
        <v>35656</v>
      </c>
      <c r="H27" s="117">
        <v>0.50700000000000001</v>
      </c>
      <c r="I27" s="136"/>
    </row>
    <row r="28" spans="1:9" ht="15" customHeight="1" x14ac:dyDescent="0.4">
      <c r="A28" s="96" t="s">
        <v>216</v>
      </c>
      <c r="B28" s="262">
        <v>0</v>
      </c>
      <c r="C28" s="269">
        <v>11</v>
      </c>
      <c r="D28" s="120" t="s">
        <v>261</v>
      </c>
      <c r="E28" s="116"/>
      <c r="F28" s="262">
        <v>25592.399999999998</v>
      </c>
      <c r="G28" s="269">
        <v>46235</v>
      </c>
      <c r="H28" s="120">
        <v>1.8069999999999999</v>
      </c>
      <c r="I28" s="136"/>
    </row>
    <row r="29" spans="1:9" ht="15" customHeight="1" x14ac:dyDescent="0.4">
      <c r="A29" s="87" t="s">
        <v>217</v>
      </c>
      <c r="B29" s="263">
        <v>0</v>
      </c>
      <c r="C29" s="270">
        <v>6</v>
      </c>
      <c r="D29" s="123" t="s">
        <v>261</v>
      </c>
      <c r="E29" s="116"/>
      <c r="F29" s="263">
        <v>20830.800000000003</v>
      </c>
      <c r="G29" s="270">
        <v>14387</v>
      </c>
      <c r="H29" s="123">
        <v>0.69099999999999995</v>
      </c>
      <c r="I29" s="136"/>
    </row>
    <row r="30" spans="1:9" ht="15" customHeight="1" x14ac:dyDescent="0.4">
      <c r="A30" s="88" t="s">
        <v>218</v>
      </c>
      <c r="B30" s="262">
        <v>48</v>
      </c>
      <c r="C30" s="269">
        <v>0</v>
      </c>
      <c r="D30" s="120">
        <v>0</v>
      </c>
      <c r="E30" s="116"/>
      <c r="F30" s="262">
        <v>10872</v>
      </c>
      <c r="G30" s="269">
        <v>16310</v>
      </c>
      <c r="H30" s="120">
        <v>1.5</v>
      </c>
      <c r="I30" s="136"/>
    </row>
    <row r="31" spans="1:9" ht="15" customHeight="1" thickBot="1" x14ac:dyDescent="0.45">
      <c r="A31" s="99" t="s">
        <v>279</v>
      </c>
      <c r="B31" s="310">
        <v>12</v>
      </c>
      <c r="C31" s="273">
        <v>2</v>
      </c>
      <c r="D31" s="148">
        <v>0.16700000000000001</v>
      </c>
      <c r="E31" s="116"/>
      <c r="F31" s="310">
        <v>17030.400000000001</v>
      </c>
      <c r="G31" s="273">
        <v>21053</v>
      </c>
      <c r="H31" s="148">
        <v>0.38400000000000001</v>
      </c>
      <c r="I31" s="136"/>
    </row>
    <row r="32" spans="1:9" ht="15" customHeight="1" thickTop="1" x14ac:dyDescent="0.4">
      <c r="A32" s="96" t="s">
        <v>220</v>
      </c>
      <c r="B32" s="311">
        <v>50.400000000000006</v>
      </c>
      <c r="C32" s="274">
        <v>0</v>
      </c>
      <c r="D32" s="139">
        <v>0</v>
      </c>
      <c r="E32" s="116"/>
      <c r="F32" s="311">
        <v>5034</v>
      </c>
      <c r="G32" s="274">
        <v>6537</v>
      </c>
      <c r="H32" s="139">
        <v>1.2989999999999999</v>
      </c>
      <c r="I32" s="136"/>
    </row>
    <row r="33" spans="1:9" ht="15" customHeight="1" x14ac:dyDescent="0.4">
      <c r="A33" s="87" t="s">
        <v>221</v>
      </c>
      <c r="B33" s="304">
        <v>0</v>
      </c>
      <c r="C33" s="268">
        <v>0</v>
      </c>
      <c r="D33" s="117" t="s">
        <v>275</v>
      </c>
      <c r="E33" s="116"/>
      <c r="F33" s="304">
        <v>4340.3999999999996</v>
      </c>
      <c r="G33" s="268">
        <v>3798</v>
      </c>
      <c r="H33" s="117">
        <v>0.875</v>
      </c>
      <c r="I33" s="136"/>
    </row>
    <row r="34" spans="1:9" ht="15" customHeight="1" thickBot="1" x14ac:dyDescent="0.45">
      <c r="A34" s="97" t="s">
        <v>222</v>
      </c>
      <c r="B34" s="308">
        <v>0</v>
      </c>
      <c r="C34" s="271">
        <v>1</v>
      </c>
      <c r="D34" s="142" t="s">
        <v>261</v>
      </c>
      <c r="E34" s="116"/>
      <c r="F34" s="308">
        <v>40698</v>
      </c>
      <c r="G34" s="271">
        <v>37746</v>
      </c>
      <c r="H34" s="142">
        <v>0.92700000000000005</v>
      </c>
      <c r="I34" s="136"/>
    </row>
    <row r="35" spans="1:9" ht="15" customHeight="1" thickTop="1" x14ac:dyDescent="0.4">
      <c r="A35" s="87" t="s">
        <v>223</v>
      </c>
      <c r="B35" s="304">
        <v>0</v>
      </c>
      <c r="C35" s="268">
        <v>0</v>
      </c>
      <c r="D35" s="117" t="s">
        <v>275</v>
      </c>
      <c r="E35" s="116"/>
      <c r="F35" s="304">
        <v>29821.199999999997</v>
      </c>
      <c r="G35" s="268">
        <v>26084</v>
      </c>
      <c r="H35" s="117">
        <v>0.875</v>
      </c>
      <c r="I35" s="136"/>
    </row>
    <row r="36" spans="1:9" ht="15" customHeight="1" x14ac:dyDescent="0.4">
      <c r="A36" s="96" t="s">
        <v>224</v>
      </c>
      <c r="B36" s="262">
        <v>0</v>
      </c>
      <c r="C36" s="269">
        <v>0</v>
      </c>
      <c r="D36" s="120" t="s">
        <v>275</v>
      </c>
      <c r="E36" s="116"/>
      <c r="F36" s="262">
        <v>12872.400000000001</v>
      </c>
      <c r="G36" s="269">
        <v>10586</v>
      </c>
      <c r="H36" s="120">
        <v>0.82199999999999995</v>
      </c>
      <c r="I36" s="136"/>
    </row>
    <row r="37" spans="1:9" ht="15" customHeight="1" x14ac:dyDescent="0.4">
      <c r="A37" s="87" t="s">
        <v>225</v>
      </c>
      <c r="B37" s="263">
        <v>12</v>
      </c>
      <c r="C37" s="270">
        <v>0</v>
      </c>
      <c r="D37" s="123">
        <v>0</v>
      </c>
      <c r="E37" s="116"/>
      <c r="F37" s="263">
        <v>16435.199999999997</v>
      </c>
      <c r="G37" s="270">
        <v>14076</v>
      </c>
      <c r="H37" s="123">
        <v>0.85599999999999998</v>
      </c>
      <c r="I37" s="136"/>
    </row>
    <row r="38" spans="1:9" ht="15" customHeight="1" x14ac:dyDescent="0.4">
      <c r="A38" s="96" t="s">
        <v>226</v>
      </c>
      <c r="B38" s="262">
        <v>0</v>
      </c>
      <c r="C38" s="269">
        <v>43</v>
      </c>
      <c r="D38" s="120" t="s">
        <v>261</v>
      </c>
      <c r="E38" s="116"/>
      <c r="F38" s="262">
        <v>18220.800000000003</v>
      </c>
      <c r="G38" s="269">
        <v>19109</v>
      </c>
      <c r="H38" s="120">
        <v>1.0489999999999999</v>
      </c>
      <c r="I38" s="136"/>
    </row>
    <row r="39" spans="1:9" ht="15" customHeight="1" x14ac:dyDescent="0.4">
      <c r="A39" s="87" t="s">
        <v>227</v>
      </c>
      <c r="B39" s="304">
        <v>0</v>
      </c>
      <c r="C39" s="268">
        <v>0</v>
      </c>
      <c r="D39" s="117" t="s">
        <v>275</v>
      </c>
      <c r="E39" s="116"/>
      <c r="F39" s="304">
        <v>11324.400000000001</v>
      </c>
      <c r="G39" s="268">
        <v>7860</v>
      </c>
      <c r="H39" s="117">
        <v>0.69399999999999995</v>
      </c>
      <c r="I39" s="136"/>
    </row>
    <row r="40" spans="1:9" ht="15" customHeight="1" x14ac:dyDescent="0.4">
      <c r="A40" s="96" t="s">
        <v>228</v>
      </c>
      <c r="B40" s="262">
        <v>0</v>
      </c>
      <c r="C40" s="269">
        <v>0</v>
      </c>
      <c r="D40" s="120" t="s">
        <v>275</v>
      </c>
      <c r="E40" s="116"/>
      <c r="F40" s="262">
        <v>10401.599999999999</v>
      </c>
      <c r="G40" s="269">
        <v>7575</v>
      </c>
      <c r="H40" s="120">
        <v>0.72799999999999998</v>
      </c>
      <c r="I40" s="136"/>
    </row>
    <row r="41" spans="1:9" ht="15" customHeight="1" x14ac:dyDescent="0.4">
      <c r="A41" s="87" t="s">
        <v>229</v>
      </c>
      <c r="B41" s="263">
        <v>0</v>
      </c>
      <c r="C41" s="270">
        <v>0</v>
      </c>
      <c r="D41" s="123" t="s">
        <v>275</v>
      </c>
      <c r="E41" s="116"/>
      <c r="F41" s="263">
        <v>1054.8000000000002</v>
      </c>
      <c r="G41" s="270">
        <v>1932</v>
      </c>
      <c r="H41" s="123">
        <v>1.8320000000000001</v>
      </c>
      <c r="I41" s="136"/>
    </row>
    <row r="42" spans="1:9" ht="15" customHeight="1" x14ac:dyDescent="0.4">
      <c r="A42" s="96" t="s">
        <v>230</v>
      </c>
      <c r="B42" s="262">
        <v>0</v>
      </c>
      <c r="C42" s="269">
        <v>0</v>
      </c>
      <c r="D42" s="120" t="s">
        <v>275</v>
      </c>
      <c r="E42" s="116"/>
      <c r="F42" s="262">
        <v>1665.6000000000001</v>
      </c>
      <c r="G42" s="269">
        <v>2758</v>
      </c>
      <c r="H42" s="120">
        <v>1.6559999999999999</v>
      </c>
      <c r="I42" s="136"/>
    </row>
    <row r="43" spans="1:9" ht="15" customHeight="1" thickBot="1" x14ac:dyDescent="0.45">
      <c r="A43" s="100" t="s">
        <v>231</v>
      </c>
      <c r="B43" s="312">
        <v>0</v>
      </c>
      <c r="C43" s="275">
        <v>0</v>
      </c>
      <c r="D43" s="151" t="s">
        <v>275</v>
      </c>
      <c r="E43" s="116"/>
      <c r="F43" s="312">
        <v>1776</v>
      </c>
      <c r="G43" s="275">
        <v>1554</v>
      </c>
      <c r="H43" s="151">
        <v>0.875</v>
      </c>
      <c r="I43" s="136"/>
    </row>
    <row r="44" spans="1:9" ht="15" customHeight="1" thickTop="1" thickBot="1" x14ac:dyDescent="0.45">
      <c r="A44" s="110" t="s">
        <v>202</v>
      </c>
      <c r="B44" s="307">
        <v>36</v>
      </c>
      <c r="C44" s="276">
        <v>5</v>
      </c>
      <c r="D44" s="135">
        <v>0.13900000000000001</v>
      </c>
      <c r="E44" s="116"/>
      <c r="F44" s="307">
        <v>91731.6</v>
      </c>
      <c r="G44" s="276">
        <v>92552</v>
      </c>
      <c r="H44" s="135">
        <v>1.0089999999999999</v>
      </c>
      <c r="I44" s="136"/>
    </row>
    <row r="45" spans="1:9" ht="15" customHeight="1" thickTop="1" x14ac:dyDescent="0.4">
      <c r="A45" s="87" t="s">
        <v>232</v>
      </c>
      <c r="B45" s="304">
        <v>0</v>
      </c>
      <c r="C45" s="268">
        <v>0</v>
      </c>
      <c r="D45" s="117" t="s">
        <v>275</v>
      </c>
      <c r="E45" s="116"/>
      <c r="F45" s="304">
        <v>13155.599999999999</v>
      </c>
      <c r="G45" s="268">
        <v>12516</v>
      </c>
      <c r="H45" s="117">
        <v>0.95099999999999996</v>
      </c>
      <c r="I45" s="136"/>
    </row>
    <row r="46" spans="1:9" ht="15" customHeight="1" x14ac:dyDescent="0.4">
      <c r="A46" s="96" t="s">
        <v>233</v>
      </c>
      <c r="B46" s="262">
        <v>12</v>
      </c>
      <c r="C46" s="269">
        <v>0</v>
      </c>
      <c r="D46" s="120">
        <v>0</v>
      </c>
      <c r="E46" s="116"/>
      <c r="F46" s="262">
        <v>2400</v>
      </c>
      <c r="G46" s="269">
        <v>2732</v>
      </c>
      <c r="H46" s="120">
        <v>1.1379999999999999</v>
      </c>
      <c r="I46" s="136"/>
    </row>
    <row r="47" spans="1:9" ht="15" customHeight="1" x14ac:dyDescent="0.4">
      <c r="A47" s="87" t="s">
        <v>234</v>
      </c>
      <c r="B47" s="263">
        <v>0</v>
      </c>
      <c r="C47" s="270">
        <v>0</v>
      </c>
      <c r="D47" s="123" t="s">
        <v>275</v>
      </c>
      <c r="E47" s="116"/>
      <c r="F47" s="263">
        <v>3927.6000000000004</v>
      </c>
      <c r="G47" s="270">
        <v>4401</v>
      </c>
      <c r="H47" s="123">
        <v>1.121</v>
      </c>
      <c r="I47" s="136"/>
    </row>
    <row r="48" spans="1:9" ht="15" customHeight="1" x14ac:dyDescent="0.4">
      <c r="A48" s="96" t="s">
        <v>235</v>
      </c>
      <c r="B48" s="262">
        <v>48</v>
      </c>
      <c r="C48" s="269">
        <v>0</v>
      </c>
      <c r="D48" s="120">
        <v>0</v>
      </c>
      <c r="E48" s="116"/>
      <c r="F48" s="262">
        <v>2958</v>
      </c>
      <c r="G48" s="269">
        <v>5075</v>
      </c>
      <c r="H48" s="120">
        <v>1.716</v>
      </c>
      <c r="I48" s="136"/>
    </row>
    <row r="49" spans="1:9" ht="15" customHeight="1" x14ac:dyDescent="0.4">
      <c r="A49" s="87" t="s">
        <v>236</v>
      </c>
      <c r="B49" s="263">
        <v>0</v>
      </c>
      <c r="C49" s="270">
        <v>0</v>
      </c>
      <c r="D49" s="123" t="s">
        <v>275</v>
      </c>
      <c r="E49" s="116"/>
      <c r="F49" s="263">
        <v>13516.800000000001</v>
      </c>
      <c r="G49" s="270">
        <v>14942</v>
      </c>
      <c r="H49" s="123">
        <v>1.105</v>
      </c>
      <c r="I49" s="136"/>
    </row>
    <row r="50" spans="1:9" ht="15" customHeight="1" x14ac:dyDescent="0.4">
      <c r="A50" s="96" t="s">
        <v>237</v>
      </c>
      <c r="B50" s="262">
        <v>0</v>
      </c>
      <c r="C50" s="269">
        <v>2</v>
      </c>
      <c r="D50" s="120" t="s">
        <v>261</v>
      </c>
      <c r="E50" s="116"/>
      <c r="F50" s="262">
        <v>8886</v>
      </c>
      <c r="G50" s="269">
        <v>5356</v>
      </c>
      <c r="H50" s="120">
        <v>0.60299999999999998</v>
      </c>
      <c r="I50" s="136"/>
    </row>
    <row r="51" spans="1:9" ht="15" customHeight="1" x14ac:dyDescent="0.4">
      <c r="A51" s="87" t="s">
        <v>238</v>
      </c>
      <c r="B51" s="263">
        <v>0</v>
      </c>
      <c r="C51" s="270">
        <v>0</v>
      </c>
      <c r="D51" s="123" t="s">
        <v>275</v>
      </c>
      <c r="E51" s="116"/>
      <c r="F51" s="263">
        <v>4482</v>
      </c>
      <c r="G51" s="270">
        <v>3657</v>
      </c>
      <c r="H51" s="123">
        <v>0.81599999999999995</v>
      </c>
      <c r="I51" s="136"/>
    </row>
    <row r="52" spans="1:9" ht="15" customHeight="1" x14ac:dyDescent="0.4">
      <c r="A52" s="96" t="s">
        <v>239</v>
      </c>
      <c r="B52" s="262">
        <v>0</v>
      </c>
      <c r="C52" s="269">
        <v>9</v>
      </c>
      <c r="D52" s="120" t="s">
        <v>261</v>
      </c>
      <c r="E52" s="116"/>
      <c r="F52" s="262">
        <v>3391.2000000000003</v>
      </c>
      <c r="G52" s="269">
        <v>1407</v>
      </c>
      <c r="H52" s="120">
        <v>0.41499999999999998</v>
      </c>
      <c r="I52" s="136"/>
    </row>
    <row r="53" spans="1:9" ht="15" customHeight="1" x14ac:dyDescent="0.4">
      <c r="A53" s="87" t="s">
        <v>240</v>
      </c>
      <c r="B53" s="73">
        <v>0</v>
      </c>
      <c r="C53" s="91">
        <v>0</v>
      </c>
      <c r="D53" s="123" t="s">
        <v>275</v>
      </c>
      <c r="E53" s="116"/>
      <c r="F53" s="73">
        <v>456</v>
      </c>
      <c r="G53" s="91">
        <v>998</v>
      </c>
      <c r="H53" s="123">
        <v>2.1890000000000001</v>
      </c>
      <c r="I53" s="136"/>
    </row>
    <row r="54" spans="1:9" ht="15" customHeight="1" x14ac:dyDescent="0.4">
      <c r="A54" s="96" t="s">
        <v>241</v>
      </c>
      <c r="B54" s="71">
        <v>0</v>
      </c>
      <c r="C54" s="89">
        <v>0</v>
      </c>
      <c r="D54" s="120" t="s">
        <v>275</v>
      </c>
      <c r="E54" s="116"/>
      <c r="F54" s="71">
        <v>1164</v>
      </c>
      <c r="G54" s="89">
        <v>1116</v>
      </c>
      <c r="H54" s="120">
        <v>0.95899999999999996</v>
      </c>
      <c r="I54" s="136"/>
    </row>
    <row r="55" spans="1:9" ht="15" customHeight="1" x14ac:dyDescent="0.4">
      <c r="A55" s="98" t="s">
        <v>242</v>
      </c>
      <c r="B55" s="73">
        <v>0</v>
      </c>
      <c r="C55" s="91">
        <v>0</v>
      </c>
      <c r="D55" s="154" t="s">
        <v>275</v>
      </c>
      <c r="E55" s="116"/>
      <c r="F55" s="73">
        <v>1032</v>
      </c>
      <c r="G55" s="91">
        <v>1001</v>
      </c>
      <c r="H55" s="154">
        <v>0.97</v>
      </c>
      <c r="I55" s="136"/>
    </row>
    <row r="56" spans="1:9" ht="15" customHeight="1" thickBot="1" x14ac:dyDescent="0.45">
      <c r="A56" s="101" t="s">
        <v>243</v>
      </c>
      <c r="B56" s="84">
        <v>0</v>
      </c>
      <c r="C56" s="102">
        <v>0</v>
      </c>
      <c r="D56" s="157" t="s">
        <v>275</v>
      </c>
      <c r="E56" s="116"/>
      <c r="F56" s="84">
        <v>734.40000000000009</v>
      </c>
      <c r="G56" s="102">
        <v>578</v>
      </c>
      <c r="H56" s="157">
        <v>0.78700000000000003</v>
      </c>
      <c r="I56" s="136"/>
    </row>
    <row r="57" spans="1:9" ht="15" customHeight="1" x14ac:dyDescent="0.4">
      <c r="A57" s="5" t="s">
        <v>262</v>
      </c>
      <c r="G57" s="158"/>
      <c r="H57" s="158"/>
    </row>
  </sheetData>
  <mergeCells count="9">
    <mergeCell ref="C3:D3"/>
    <mergeCell ref="G3:H3"/>
    <mergeCell ref="A4:A5"/>
    <mergeCell ref="B4:B5"/>
    <mergeCell ref="C4:C5"/>
    <mergeCell ref="D4:D5"/>
    <mergeCell ref="F4:F5"/>
    <mergeCell ref="G4:G5"/>
    <mergeCell ref="H4:H5"/>
  </mergeCells>
  <phoneticPr fontId="2"/>
  <pageMargins left="0.7" right="0.7" top="0.75" bottom="0.75" header="0.3" footer="0.3"/>
  <pageSetup paperSize="9" scale="8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59877-F4B5-4078-B920-110555DB1326}">
  <sheetPr>
    <tabColor theme="9" tint="-0.249977111117893"/>
  </sheetPr>
  <dimension ref="A1:F57"/>
  <sheetViews>
    <sheetView view="pageBreakPreview" zoomScale="60" zoomScaleNormal="100" workbookViewId="0">
      <selection activeCell="D47" sqref="D47:D48"/>
    </sheetView>
  </sheetViews>
  <sheetFormatPr defaultRowHeight="13.5" x14ac:dyDescent="0.4"/>
  <cols>
    <col min="1" max="1" width="18.625" style="5" customWidth="1"/>
    <col min="2" max="4" width="18.125" style="5" customWidth="1"/>
    <col min="5" max="5" width="9.375" style="5" customWidth="1"/>
    <col min="6" max="256" width="9" style="5"/>
    <col min="257" max="257" width="18.625" style="5" customWidth="1"/>
    <col min="258" max="260" width="18.125" style="5" customWidth="1"/>
    <col min="261" max="261" width="9.375" style="5" customWidth="1"/>
    <col min="262" max="512" width="9" style="5"/>
    <col min="513" max="513" width="18.625" style="5" customWidth="1"/>
    <col min="514" max="516" width="18.125" style="5" customWidth="1"/>
    <col min="517" max="517" width="9.375" style="5" customWidth="1"/>
    <col min="518" max="768" width="9" style="5"/>
    <col min="769" max="769" width="18.625" style="5" customWidth="1"/>
    <col min="770" max="772" width="18.125" style="5" customWidth="1"/>
    <col min="773" max="773" width="9.375" style="5" customWidth="1"/>
    <col min="774" max="1024" width="9" style="5"/>
    <col min="1025" max="1025" width="18.625" style="5" customWidth="1"/>
    <col min="1026" max="1028" width="18.125" style="5" customWidth="1"/>
    <col min="1029" max="1029" width="9.375" style="5" customWidth="1"/>
    <col min="1030" max="1280" width="9" style="5"/>
    <col min="1281" max="1281" width="18.625" style="5" customWidth="1"/>
    <col min="1282" max="1284" width="18.125" style="5" customWidth="1"/>
    <col min="1285" max="1285" width="9.375" style="5" customWidth="1"/>
    <col min="1286" max="1536" width="9" style="5"/>
    <col min="1537" max="1537" width="18.625" style="5" customWidth="1"/>
    <col min="1538" max="1540" width="18.125" style="5" customWidth="1"/>
    <col min="1541" max="1541" width="9.375" style="5" customWidth="1"/>
    <col min="1542" max="1792" width="9" style="5"/>
    <col min="1793" max="1793" width="18.625" style="5" customWidth="1"/>
    <col min="1794" max="1796" width="18.125" style="5" customWidth="1"/>
    <col min="1797" max="1797" width="9.375" style="5" customWidth="1"/>
    <col min="1798" max="2048" width="9" style="5"/>
    <col min="2049" max="2049" width="18.625" style="5" customWidth="1"/>
    <col min="2050" max="2052" width="18.125" style="5" customWidth="1"/>
    <col min="2053" max="2053" width="9.375" style="5" customWidth="1"/>
    <col min="2054" max="2304" width="9" style="5"/>
    <col min="2305" max="2305" width="18.625" style="5" customWidth="1"/>
    <col min="2306" max="2308" width="18.125" style="5" customWidth="1"/>
    <col min="2309" max="2309" width="9.375" style="5" customWidth="1"/>
    <col min="2310" max="2560" width="9" style="5"/>
    <col min="2561" max="2561" width="18.625" style="5" customWidth="1"/>
    <col min="2562" max="2564" width="18.125" style="5" customWidth="1"/>
    <col min="2565" max="2565" width="9.375" style="5" customWidth="1"/>
    <col min="2566" max="2816" width="9" style="5"/>
    <col min="2817" max="2817" width="18.625" style="5" customWidth="1"/>
    <col min="2818" max="2820" width="18.125" style="5" customWidth="1"/>
    <col min="2821" max="2821" width="9.375" style="5" customWidth="1"/>
    <col min="2822" max="3072" width="9" style="5"/>
    <col min="3073" max="3073" width="18.625" style="5" customWidth="1"/>
    <col min="3074" max="3076" width="18.125" style="5" customWidth="1"/>
    <col min="3077" max="3077" width="9.375" style="5" customWidth="1"/>
    <col min="3078" max="3328" width="9" style="5"/>
    <col min="3329" max="3329" width="18.625" style="5" customWidth="1"/>
    <col min="3330" max="3332" width="18.125" style="5" customWidth="1"/>
    <col min="3333" max="3333" width="9.375" style="5" customWidth="1"/>
    <col min="3334" max="3584" width="9" style="5"/>
    <col min="3585" max="3585" width="18.625" style="5" customWidth="1"/>
    <col min="3586" max="3588" width="18.125" style="5" customWidth="1"/>
    <col min="3589" max="3589" width="9.375" style="5" customWidth="1"/>
    <col min="3590" max="3840" width="9" style="5"/>
    <col min="3841" max="3841" width="18.625" style="5" customWidth="1"/>
    <col min="3842" max="3844" width="18.125" style="5" customWidth="1"/>
    <col min="3845" max="3845" width="9.375" style="5" customWidth="1"/>
    <col min="3846" max="4096" width="9" style="5"/>
    <col min="4097" max="4097" width="18.625" style="5" customWidth="1"/>
    <col min="4098" max="4100" width="18.125" style="5" customWidth="1"/>
    <col min="4101" max="4101" width="9.375" style="5" customWidth="1"/>
    <col min="4102" max="4352" width="9" style="5"/>
    <col min="4353" max="4353" width="18.625" style="5" customWidth="1"/>
    <col min="4354" max="4356" width="18.125" style="5" customWidth="1"/>
    <col min="4357" max="4357" width="9.375" style="5" customWidth="1"/>
    <col min="4358" max="4608" width="9" style="5"/>
    <col min="4609" max="4609" width="18.625" style="5" customWidth="1"/>
    <col min="4610" max="4612" width="18.125" style="5" customWidth="1"/>
    <col min="4613" max="4613" width="9.375" style="5" customWidth="1"/>
    <col min="4614" max="4864" width="9" style="5"/>
    <col min="4865" max="4865" width="18.625" style="5" customWidth="1"/>
    <col min="4866" max="4868" width="18.125" style="5" customWidth="1"/>
    <col min="4869" max="4869" width="9.375" style="5" customWidth="1"/>
    <col min="4870" max="5120" width="9" style="5"/>
    <col min="5121" max="5121" width="18.625" style="5" customWidth="1"/>
    <col min="5122" max="5124" width="18.125" style="5" customWidth="1"/>
    <col min="5125" max="5125" width="9.375" style="5" customWidth="1"/>
    <col min="5126" max="5376" width="9" style="5"/>
    <col min="5377" max="5377" width="18.625" style="5" customWidth="1"/>
    <col min="5378" max="5380" width="18.125" style="5" customWidth="1"/>
    <col min="5381" max="5381" width="9.375" style="5" customWidth="1"/>
    <col min="5382" max="5632" width="9" style="5"/>
    <col min="5633" max="5633" width="18.625" style="5" customWidth="1"/>
    <col min="5634" max="5636" width="18.125" style="5" customWidth="1"/>
    <col min="5637" max="5637" width="9.375" style="5" customWidth="1"/>
    <col min="5638" max="5888" width="9" style="5"/>
    <col min="5889" max="5889" width="18.625" style="5" customWidth="1"/>
    <col min="5890" max="5892" width="18.125" style="5" customWidth="1"/>
    <col min="5893" max="5893" width="9.375" style="5" customWidth="1"/>
    <col min="5894" max="6144" width="9" style="5"/>
    <col min="6145" max="6145" width="18.625" style="5" customWidth="1"/>
    <col min="6146" max="6148" width="18.125" style="5" customWidth="1"/>
    <col min="6149" max="6149" width="9.375" style="5" customWidth="1"/>
    <col min="6150" max="6400" width="9" style="5"/>
    <col min="6401" max="6401" width="18.625" style="5" customWidth="1"/>
    <col min="6402" max="6404" width="18.125" style="5" customWidth="1"/>
    <col min="6405" max="6405" width="9.375" style="5" customWidth="1"/>
    <col min="6406" max="6656" width="9" style="5"/>
    <col min="6657" max="6657" width="18.625" style="5" customWidth="1"/>
    <col min="6658" max="6660" width="18.125" style="5" customWidth="1"/>
    <col min="6661" max="6661" width="9.375" style="5" customWidth="1"/>
    <col min="6662" max="6912" width="9" style="5"/>
    <col min="6913" max="6913" width="18.625" style="5" customWidth="1"/>
    <col min="6914" max="6916" width="18.125" style="5" customWidth="1"/>
    <col min="6917" max="6917" width="9.375" style="5" customWidth="1"/>
    <col min="6918" max="7168" width="9" style="5"/>
    <col min="7169" max="7169" width="18.625" style="5" customWidth="1"/>
    <col min="7170" max="7172" width="18.125" style="5" customWidth="1"/>
    <col min="7173" max="7173" width="9.375" style="5" customWidth="1"/>
    <col min="7174" max="7424" width="9" style="5"/>
    <col min="7425" max="7425" width="18.625" style="5" customWidth="1"/>
    <col min="7426" max="7428" width="18.125" style="5" customWidth="1"/>
    <col min="7429" max="7429" width="9.375" style="5" customWidth="1"/>
    <col min="7430" max="7680" width="9" style="5"/>
    <col min="7681" max="7681" width="18.625" style="5" customWidth="1"/>
    <col min="7682" max="7684" width="18.125" style="5" customWidth="1"/>
    <col min="7685" max="7685" width="9.375" style="5" customWidth="1"/>
    <col min="7686" max="7936" width="9" style="5"/>
    <col min="7937" max="7937" width="18.625" style="5" customWidth="1"/>
    <col min="7938" max="7940" width="18.125" style="5" customWidth="1"/>
    <col min="7941" max="7941" width="9.375" style="5" customWidth="1"/>
    <col min="7942" max="8192" width="9" style="5"/>
    <col min="8193" max="8193" width="18.625" style="5" customWidth="1"/>
    <col min="8194" max="8196" width="18.125" style="5" customWidth="1"/>
    <col min="8197" max="8197" width="9.375" style="5" customWidth="1"/>
    <col min="8198" max="8448" width="9" style="5"/>
    <col min="8449" max="8449" width="18.625" style="5" customWidth="1"/>
    <col min="8450" max="8452" width="18.125" style="5" customWidth="1"/>
    <col min="8453" max="8453" width="9.375" style="5" customWidth="1"/>
    <col min="8454" max="8704" width="9" style="5"/>
    <col min="8705" max="8705" width="18.625" style="5" customWidth="1"/>
    <col min="8706" max="8708" width="18.125" style="5" customWidth="1"/>
    <col min="8709" max="8709" width="9.375" style="5" customWidth="1"/>
    <col min="8710" max="8960" width="9" style="5"/>
    <col min="8961" max="8961" width="18.625" style="5" customWidth="1"/>
    <col min="8962" max="8964" width="18.125" style="5" customWidth="1"/>
    <col min="8965" max="8965" width="9.375" style="5" customWidth="1"/>
    <col min="8966" max="9216" width="9" style="5"/>
    <col min="9217" max="9217" width="18.625" style="5" customWidth="1"/>
    <col min="9218" max="9220" width="18.125" style="5" customWidth="1"/>
    <col min="9221" max="9221" width="9.375" style="5" customWidth="1"/>
    <col min="9222" max="9472" width="9" style="5"/>
    <col min="9473" max="9473" width="18.625" style="5" customWidth="1"/>
    <col min="9474" max="9476" width="18.125" style="5" customWidth="1"/>
    <col min="9477" max="9477" width="9.375" style="5" customWidth="1"/>
    <col min="9478" max="9728" width="9" style="5"/>
    <col min="9729" max="9729" width="18.625" style="5" customWidth="1"/>
    <col min="9730" max="9732" width="18.125" style="5" customWidth="1"/>
    <col min="9733" max="9733" width="9.375" style="5" customWidth="1"/>
    <col min="9734" max="9984" width="9" style="5"/>
    <col min="9985" max="9985" width="18.625" style="5" customWidth="1"/>
    <col min="9986" max="9988" width="18.125" style="5" customWidth="1"/>
    <col min="9989" max="9989" width="9.375" style="5" customWidth="1"/>
    <col min="9990" max="10240" width="9" style="5"/>
    <col min="10241" max="10241" width="18.625" style="5" customWidth="1"/>
    <col min="10242" max="10244" width="18.125" style="5" customWidth="1"/>
    <col min="10245" max="10245" width="9.375" style="5" customWidth="1"/>
    <col min="10246" max="10496" width="9" style="5"/>
    <col min="10497" max="10497" width="18.625" style="5" customWidth="1"/>
    <col min="10498" max="10500" width="18.125" style="5" customWidth="1"/>
    <col min="10501" max="10501" width="9.375" style="5" customWidth="1"/>
    <col min="10502" max="10752" width="9" style="5"/>
    <col min="10753" max="10753" width="18.625" style="5" customWidth="1"/>
    <col min="10754" max="10756" width="18.125" style="5" customWidth="1"/>
    <col min="10757" max="10757" width="9.375" style="5" customWidth="1"/>
    <col min="10758" max="11008" width="9" style="5"/>
    <col min="11009" max="11009" width="18.625" style="5" customWidth="1"/>
    <col min="11010" max="11012" width="18.125" style="5" customWidth="1"/>
    <col min="11013" max="11013" width="9.375" style="5" customWidth="1"/>
    <col min="11014" max="11264" width="9" style="5"/>
    <col min="11265" max="11265" width="18.625" style="5" customWidth="1"/>
    <col min="11266" max="11268" width="18.125" style="5" customWidth="1"/>
    <col min="11269" max="11269" width="9.375" style="5" customWidth="1"/>
    <col min="11270" max="11520" width="9" style="5"/>
    <col min="11521" max="11521" width="18.625" style="5" customWidth="1"/>
    <col min="11522" max="11524" width="18.125" style="5" customWidth="1"/>
    <col min="11525" max="11525" width="9.375" style="5" customWidth="1"/>
    <col min="11526" max="11776" width="9" style="5"/>
    <col min="11777" max="11777" width="18.625" style="5" customWidth="1"/>
    <col min="11778" max="11780" width="18.125" style="5" customWidth="1"/>
    <col min="11781" max="11781" width="9.375" style="5" customWidth="1"/>
    <col min="11782" max="12032" width="9" style="5"/>
    <col min="12033" max="12033" width="18.625" style="5" customWidth="1"/>
    <col min="12034" max="12036" width="18.125" style="5" customWidth="1"/>
    <col min="12037" max="12037" width="9.375" style="5" customWidth="1"/>
    <col min="12038" max="12288" width="9" style="5"/>
    <col min="12289" max="12289" width="18.625" style="5" customWidth="1"/>
    <col min="12290" max="12292" width="18.125" style="5" customWidth="1"/>
    <col min="12293" max="12293" width="9.375" style="5" customWidth="1"/>
    <col min="12294" max="12544" width="9" style="5"/>
    <col min="12545" max="12545" width="18.625" style="5" customWidth="1"/>
    <col min="12546" max="12548" width="18.125" style="5" customWidth="1"/>
    <col min="12549" max="12549" width="9.375" style="5" customWidth="1"/>
    <col min="12550" max="12800" width="9" style="5"/>
    <col min="12801" max="12801" width="18.625" style="5" customWidth="1"/>
    <col min="12802" max="12804" width="18.125" style="5" customWidth="1"/>
    <col min="12805" max="12805" width="9.375" style="5" customWidth="1"/>
    <col min="12806" max="13056" width="9" style="5"/>
    <col min="13057" max="13057" width="18.625" style="5" customWidth="1"/>
    <col min="13058" max="13060" width="18.125" style="5" customWidth="1"/>
    <col min="13061" max="13061" width="9.375" style="5" customWidth="1"/>
    <col min="13062" max="13312" width="9" style="5"/>
    <col min="13313" max="13313" width="18.625" style="5" customWidth="1"/>
    <col min="13314" max="13316" width="18.125" style="5" customWidth="1"/>
    <col min="13317" max="13317" width="9.375" style="5" customWidth="1"/>
    <col min="13318" max="13568" width="9" style="5"/>
    <col min="13569" max="13569" width="18.625" style="5" customWidth="1"/>
    <col min="13570" max="13572" width="18.125" style="5" customWidth="1"/>
    <col min="13573" max="13573" width="9.375" style="5" customWidth="1"/>
    <col min="13574" max="13824" width="9" style="5"/>
    <col min="13825" max="13825" width="18.625" style="5" customWidth="1"/>
    <col min="13826" max="13828" width="18.125" style="5" customWidth="1"/>
    <col min="13829" max="13829" width="9.375" style="5" customWidth="1"/>
    <col min="13830" max="14080" width="9" style="5"/>
    <col min="14081" max="14081" width="18.625" style="5" customWidth="1"/>
    <col min="14082" max="14084" width="18.125" style="5" customWidth="1"/>
    <col min="14085" max="14085" width="9.375" style="5" customWidth="1"/>
    <col min="14086" max="14336" width="9" style="5"/>
    <col min="14337" max="14337" width="18.625" style="5" customWidth="1"/>
    <col min="14338" max="14340" width="18.125" style="5" customWidth="1"/>
    <col min="14341" max="14341" width="9.375" style="5" customWidth="1"/>
    <col min="14342" max="14592" width="9" style="5"/>
    <col min="14593" max="14593" width="18.625" style="5" customWidth="1"/>
    <col min="14594" max="14596" width="18.125" style="5" customWidth="1"/>
    <col min="14597" max="14597" width="9.375" style="5" customWidth="1"/>
    <col min="14598" max="14848" width="9" style="5"/>
    <col min="14849" max="14849" width="18.625" style="5" customWidth="1"/>
    <col min="14850" max="14852" width="18.125" style="5" customWidth="1"/>
    <col min="14853" max="14853" width="9.375" style="5" customWidth="1"/>
    <col min="14854" max="15104" width="9" style="5"/>
    <col min="15105" max="15105" width="18.625" style="5" customWidth="1"/>
    <col min="15106" max="15108" width="18.125" style="5" customWidth="1"/>
    <col min="15109" max="15109" width="9.375" style="5" customWidth="1"/>
    <col min="15110" max="15360" width="9" style="5"/>
    <col min="15361" max="15361" width="18.625" style="5" customWidth="1"/>
    <col min="15362" max="15364" width="18.125" style="5" customWidth="1"/>
    <col min="15365" max="15365" width="9.375" style="5" customWidth="1"/>
    <col min="15366" max="15616" width="9" style="5"/>
    <col min="15617" max="15617" width="18.625" style="5" customWidth="1"/>
    <col min="15618" max="15620" width="18.125" style="5" customWidth="1"/>
    <col min="15621" max="15621" width="9.375" style="5" customWidth="1"/>
    <col min="15622" max="15872" width="9" style="5"/>
    <col min="15873" max="15873" width="18.625" style="5" customWidth="1"/>
    <col min="15874" max="15876" width="18.125" style="5" customWidth="1"/>
    <col min="15877" max="15877" width="9.375" style="5" customWidth="1"/>
    <col min="15878" max="16128" width="9" style="5"/>
    <col min="16129" max="16129" width="18.625" style="5" customWidth="1"/>
    <col min="16130" max="16132" width="18.125" style="5" customWidth="1"/>
    <col min="16133" max="16133" width="9.375" style="5" customWidth="1"/>
    <col min="16134" max="16384" width="9" style="5"/>
  </cols>
  <sheetData>
    <row r="1" spans="1:6" ht="14.25" customHeight="1" x14ac:dyDescent="0.4"/>
    <row r="2" spans="1:6" ht="14.25" customHeight="1" x14ac:dyDescent="0.4">
      <c r="A2" s="259" t="s">
        <v>283</v>
      </c>
    </row>
    <row r="3" spans="1:6" ht="14.25" customHeight="1" thickBot="1" x14ac:dyDescent="0.45">
      <c r="C3" s="697" t="s">
        <v>254</v>
      </c>
      <c r="D3" s="697"/>
      <c r="F3" s="4"/>
    </row>
    <row r="4" spans="1:6" ht="14.25" customHeight="1" x14ac:dyDescent="0.4">
      <c r="A4" s="720"/>
      <c r="B4" s="722" t="s">
        <v>126</v>
      </c>
      <c r="C4" s="727" t="s">
        <v>282</v>
      </c>
      <c r="D4" s="703" t="s">
        <v>68</v>
      </c>
      <c r="E4" s="113"/>
    </row>
    <row r="5" spans="1:6" ht="14.25" customHeight="1" thickBot="1" x14ac:dyDescent="0.45">
      <c r="A5" s="721"/>
      <c r="B5" s="723"/>
      <c r="C5" s="728"/>
      <c r="D5" s="704"/>
      <c r="E5" s="113"/>
    </row>
    <row r="6" spans="1:6" ht="18.75" customHeight="1" x14ac:dyDescent="0.4">
      <c r="A6" s="87" t="s">
        <v>196</v>
      </c>
      <c r="B6" s="277">
        <v>53589</v>
      </c>
      <c r="C6" s="159">
        <v>84484</v>
      </c>
      <c r="D6" s="117">
        <v>1.577</v>
      </c>
      <c r="E6" s="113"/>
    </row>
    <row r="7" spans="1:6" ht="18.75" customHeight="1" x14ac:dyDescent="0.4">
      <c r="A7" s="88" t="s">
        <v>197</v>
      </c>
      <c r="B7" s="262">
        <v>23644.800000000003</v>
      </c>
      <c r="C7" s="160">
        <v>23572</v>
      </c>
      <c r="D7" s="120">
        <v>0.997</v>
      </c>
      <c r="E7" s="113"/>
    </row>
    <row r="8" spans="1:6" ht="18.75" customHeight="1" x14ac:dyDescent="0.4">
      <c r="A8" s="90" t="s">
        <v>198</v>
      </c>
      <c r="B8" s="263">
        <v>71209.200000000012</v>
      </c>
      <c r="C8" s="161">
        <v>15380</v>
      </c>
      <c r="D8" s="123">
        <v>0.216</v>
      </c>
      <c r="E8" s="113"/>
    </row>
    <row r="9" spans="1:6" ht="18.75" customHeight="1" x14ac:dyDescent="0.4">
      <c r="A9" s="88" t="s">
        <v>199</v>
      </c>
      <c r="B9" s="262">
        <v>20641.199999999997</v>
      </c>
      <c r="C9" s="160">
        <v>12116</v>
      </c>
      <c r="D9" s="120">
        <v>0.58699999999999997</v>
      </c>
      <c r="E9" s="113"/>
    </row>
    <row r="10" spans="1:6" ht="18.75" customHeight="1" x14ac:dyDescent="0.4">
      <c r="A10" s="90" t="s">
        <v>200</v>
      </c>
      <c r="B10" s="263">
        <v>6973.2000000000007</v>
      </c>
      <c r="C10" s="161">
        <v>7630</v>
      </c>
      <c r="D10" s="123">
        <v>1.0940000000000001</v>
      </c>
      <c r="E10" s="113"/>
    </row>
    <row r="11" spans="1:6" ht="18.75" customHeight="1" x14ac:dyDescent="0.4">
      <c r="A11" s="88" t="s">
        <v>201</v>
      </c>
      <c r="B11" s="262">
        <v>11071.2</v>
      </c>
      <c r="C11" s="160">
        <v>15320</v>
      </c>
      <c r="D11" s="120">
        <v>1.3839999999999999</v>
      </c>
      <c r="E11" s="113"/>
    </row>
    <row r="12" spans="1:6" ht="18.75" customHeight="1" x14ac:dyDescent="0.4">
      <c r="A12" s="90" t="s">
        <v>202</v>
      </c>
      <c r="B12" s="263">
        <v>16723.199999999997</v>
      </c>
      <c r="C12" s="161">
        <v>17026</v>
      </c>
      <c r="D12" s="123">
        <v>1.018</v>
      </c>
      <c r="E12" s="113"/>
    </row>
    <row r="13" spans="1:6" ht="18.75" customHeight="1" thickBot="1" x14ac:dyDescent="0.45">
      <c r="A13" s="92" t="s">
        <v>203</v>
      </c>
      <c r="B13" s="264">
        <v>22666.799999999999</v>
      </c>
      <c r="C13" s="162">
        <v>24091</v>
      </c>
      <c r="D13" s="126">
        <v>1.0629999999999999</v>
      </c>
      <c r="E13" s="113"/>
    </row>
    <row r="14" spans="1:6" ht="18.75" customHeight="1" thickBot="1" x14ac:dyDescent="0.45">
      <c r="A14" s="93" t="s">
        <v>272</v>
      </c>
      <c r="B14" s="265">
        <v>226518.60000000003</v>
      </c>
      <c r="C14" s="163">
        <v>199619</v>
      </c>
      <c r="D14" s="131">
        <v>0.88100000000000001</v>
      </c>
      <c r="E14" s="113"/>
    </row>
    <row r="15" spans="1:6" ht="11.25" customHeight="1" thickBot="1" x14ac:dyDescent="0.45">
      <c r="B15" s="67"/>
      <c r="C15" s="67"/>
      <c r="D15" s="164"/>
      <c r="E15" s="113"/>
    </row>
    <row r="16" spans="1:6" ht="15" customHeight="1" thickBot="1" x14ac:dyDescent="0.45">
      <c r="A16" s="110" t="s">
        <v>196</v>
      </c>
      <c r="B16" s="307">
        <v>53589</v>
      </c>
      <c r="C16" s="267">
        <v>84484</v>
      </c>
      <c r="D16" s="135">
        <v>1.577</v>
      </c>
      <c r="E16" s="136"/>
    </row>
    <row r="17" spans="1:5" ht="15" customHeight="1" thickTop="1" x14ac:dyDescent="0.4">
      <c r="A17" s="87" t="s">
        <v>205</v>
      </c>
      <c r="B17" s="304">
        <v>14734.800000000001</v>
      </c>
      <c r="C17" s="268">
        <v>13883</v>
      </c>
      <c r="D17" s="117">
        <v>0.94199999999999995</v>
      </c>
      <c r="E17" s="136"/>
    </row>
    <row r="18" spans="1:5" ht="15" customHeight="1" x14ac:dyDescent="0.4">
      <c r="A18" s="96" t="s">
        <v>206</v>
      </c>
      <c r="B18" s="262">
        <v>1468.8000000000002</v>
      </c>
      <c r="C18" s="269">
        <v>1879</v>
      </c>
      <c r="D18" s="139">
        <v>1.2789999999999999</v>
      </c>
      <c r="E18" s="136"/>
    </row>
    <row r="19" spans="1:5" ht="15" customHeight="1" x14ac:dyDescent="0.4">
      <c r="A19" s="87" t="s">
        <v>207</v>
      </c>
      <c r="B19" s="263">
        <v>3304.7999999999997</v>
      </c>
      <c r="C19" s="270">
        <v>4274</v>
      </c>
      <c r="D19" s="123">
        <v>1.2929999999999999</v>
      </c>
      <c r="E19" s="136"/>
    </row>
    <row r="20" spans="1:5" ht="15" customHeight="1" x14ac:dyDescent="0.4">
      <c r="A20" s="96" t="s">
        <v>208</v>
      </c>
      <c r="B20" s="262">
        <v>3909.6000000000004</v>
      </c>
      <c r="C20" s="269">
        <v>3039</v>
      </c>
      <c r="D20" s="120">
        <v>0.77700000000000002</v>
      </c>
      <c r="E20" s="136"/>
    </row>
    <row r="21" spans="1:5" ht="15" customHeight="1" x14ac:dyDescent="0.4">
      <c r="A21" s="87" t="s">
        <v>209</v>
      </c>
      <c r="B21" s="304">
        <v>226.79999999999998</v>
      </c>
      <c r="C21" s="268">
        <v>133</v>
      </c>
      <c r="D21" s="117">
        <v>0.58599999999999997</v>
      </c>
      <c r="E21" s="136"/>
    </row>
    <row r="22" spans="1:5" ht="15" customHeight="1" thickBot="1" x14ac:dyDescent="0.45">
      <c r="A22" s="97" t="s">
        <v>210</v>
      </c>
      <c r="B22" s="308">
        <v>0</v>
      </c>
      <c r="C22" s="271">
        <v>364</v>
      </c>
      <c r="D22" s="142" t="s">
        <v>261</v>
      </c>
      <c r="E22" s="136"/>
    </row>
    <row r="23" spans="1:5" ht="15" customHeight="1" thickTop="1" x14ac:dyDescent="0.4">
      <c r="A23" s="111" t="s">
        <v>211</v>
      </c>
      <c r="B23" s="309">
        <v>63722.399999999994</v>
      </c>
      <c r="C23" s="272">
        <v>9050</v>
      </c>
      <c r="D23" s="145">
        <v>0.14199999999999999</v>
      </c>
      <c r="E23" s="136"/>
    </row>
    <row r="24" spans="1:5" ht="15" customHeight="1" x14ac:dyDescent="0.4">
      <c r="A24" s="96" t="s">
        <v>212</v>
      </c>
      <c r="B24" s="262">
        <v>5124</v>
      </c>
      <c r="C24" s="269">
        <v>2028</v>
      </c>
      <c r="D24" s="139">
        <v>0.39600000000000002</v>
      </c>
      <c r="E24" s="136"/>
    </row>
    <row r="25" spans="1:5" ht="15" customHeight="1" x14ac:dyDescent="0.4">
      <c r="A25" s="87" t="s">
        <v>213</v>
      </c>
      <c r="B25" s="304">
        <v>2263.1999999999998</v>
      </c>
      <c r="C25" s="268">
        <v>3246</v>
      </c>
      <c r="D25" s="117">
        <v>1.4339999999999999</v>
      </c>
      <c r="E25" s="136"/>
    </row>
    <row r="26" spans="1:5" ht="15" customHeight="1" thickBot="1" x14ac:dyDescent="0.45">
      <c r="A26" s="97" t="s">
        <v>214</v>
      </c>
      <c r="B26" s="308">
        <v>99.600000000000009</v>
      </c>
      <c r="C26" s="271">
        <v>1056</v>
      </c>
      <c r="D26" s="142">
        <v>10.602</v>
      </c>
      <c r="E26" s="136"/>
    </row>
    <row r="27" spans="1:5" ht="15" customHeight="1" thickTop="1" x14ac:dyDescent="0.4">
      <c r="A27" s="87" t="s">
        <v>215</v>
      </c>
      <c r="B27" s="304">
        <v>10603.2</v>
      </c>
      <c r="C27" s="268">
        <v>4733</v>
      </c>
      <c r="D27" s="117">
        <v>0.44600000000000001</v>
      </c>
      <c r="E27" s="136"/>
    </row>
    <row r="28" spans="1:5" ht="15" customHeight="1" x14ac:dyDescent="0.4">
      <c r="A28" s="96" t="s">
        <v>216</v>
      </c>
      <c r="B28" s="262">
        <v>2528.3999999999996</v>
      </c>
      <c r="C28" s="269">
        <v>2113</v>
      </c>
      <c r="D28" s="120">
        <v>0.83599999999999997</v>
      </c>
      <c r="E28" s="136"/>
    </row>
    <row r="29" spans="1:5" ht="15" customHeight="1" x14ac:dyDescent="0.4">
      <c r="A29" s="87" t="s">
        <v>217</v>
      </c>
      <c r="B29" s="263">
        <v>630</v>
      </c>
      <c r="C29" s="270">
        <v>787</v>
      </c>
      <c r="D29" s="123">
        <v>1.2490000000000001</v>
      </c>
      <c r="E29" s="136"/>
    </row>
    <row r="30" spans="1:5" ht="15" customHeight="1" x14ac:dyDescent="0.4">
      <c r="A30" s="88" t="s">
        <v>218</v>
      </c>
      <c r="B30" s="262">
        <v>2247.6000000000004</v>
      </c>
      <c r="C30" s="269">
        <v>118</v>
      </c>
      <c r="D30" s="120">
        <v>5.2999999999999999E-2</v>
      </c>
      <c r="E30" s="136"/>
    </row>
    <row r="31" spans="1:5" ht="15" customHeight="1" thickBot="1" x14ac:dyDescent="0.45">
      <c r="A31" s="99" t="s">
        <v>279</v>
      </c>
      <c r="B31" s="310">
        <v>4632</v>
      </c>
      <c r="C31" s="273">
        <v>4365</v>
      </c>
      <c r="D31" s="148">
        <v>0.94199999999999995</v>
      </c>
      <c r="E31" s="136"/>
    </row>
    <row r="32" spans="1:5" ht="15" customHeight="1" thickTop="1" x14ac:dyDescent="0.4">
      <c r="A32" s="165" t="s">
        <v>220</v>
      </c>
      <c r="B32" s="311">
        <v>2455.1999999999998</v>
      </c>
      <c r="C32" s="274">
        <v>1848</v>
      </c>
      <c r="D32" s="166">
        <v>0.753</v>
      </c>
      <c r="E32" s="136"/>
    </row>
    <row r="33" spans="1:5" ht="15" customHeight="1" x14ac:dyDescent="0.4">
      <c r="A33" s="87" t="s">
        <v>221</v>
      </c>
      <c r="B33" s="304">
        <v>258</v>
      </c>
      <c r="C33" s="268">
        <v>1798</v>
      </c>
      <c r="D33" s="117">
        <v>6.9690000000000003</v>
      </c>
      <c r="E33" s="136"/>
    </row>
    <row r="34" spans="1:5" ht="15" customHeight="1" thickBot="1" x14ac:dyDescent="0.45">
      <c r="A34" s="97" t="s">
        <v>222</v>
      </c>
      <c r="B34" s="308">
        <v>4260</v>
      </c>
      <c r="C34" s="271">
        <v>3984</v>
      </c>
      <c r="D34" s="142">
        <v>0.93500000000000005</v>
      </c>
      <c r="E34" s="136"/>
    </row>
    <row r="35" spans="1:5" ht="15" customHeight="1" thickTop="1" x14ac:dyDescent="0.4">
      <c r="A35" s="87" t="s">
        <v>223</v>
      </c>
      <c r="B35" s="304">
        <v>256.79999999999995</v>
      </c>
      <c r="C35" s="268">
        <v>2654</v>
      </c>
      <c r="D35" s="117">
        <v>10.335000000000001</v>
      </c>
      <c r="E35" s="136"/>
    </row>
    <row r="36" spans="1:5" ht="15" customHeight="1" x14ac:dyDescent="0.4">
      <c r="A36" s="96" t="s">
        <v>224</v>
      </c>
      <c r="B36" s="262">
        <v>1972.8000000000002</v>
      </c>
      <c r="C36" s="269">
        <v>1915</v>
      </c>
      <c r="D36" s="120">
        <v>0.97099999999999997</v>
      </c>
      <c r="E36" s="136"/>
    </row>
    <row r="37" spans="1:5" ht="15" customHeight="1" x14ac:dyDescent="0.4">
      <c r="A37" s="87" t="s">
        <v>225</v>
      </c>
      <c r="B37" s="263">
        <v>4513.2000000000007</v>
      </c>
      <c r="C37" s="270">
        <v>3536</v>
      </c>
      <c r="D37" s="123">
        <v>0.78300000000000003</v>
      </c>
      <c r="E37" s="136"/>
    </row>
    <row r="38" spans="1:5" ht="15" customHeight="1" x14ac:dyDescent="0.4">
      <c r="A38" s="96" t="s">
        <v>226</v>
      </c>
      <c r="B38" s="262">
        <v>3391.2000000000003</v>
      </c>
      <c r="C38" s="269">
        <v>5579</v>
      </c>
      <c r="D38" s="120">
        <v>1.645</v>
      </c>
      <c r="E38" s="136"/>
    </row>
    <row r="39" spans="1:5" ht="15" customHeight="1" x14ac:dyDescent="0.4">
      <c r="A39" s="87" t="s">
        <v>227</v>
      </c>
      <c r="B39" s="304">
        <v>296.39999999999998</v>
      </c>
      <c r="C39" s="268">
        <v>542</v>
      </c>
      <c r="D39" s="117">
        <v>1.829</v>
      </c>
      <c r="E39" s="136"/>
    </row>
    <row r="40" spans="1:5" ht="15" customHeight="1" x14ac:dyDescent="0.4">
      <c r="A40" s="96" t="s">
        <v>228</v>
      </c>
      <c r="B40" s="262">
        <v>144</v>
      </c>
      <c r="C40" s="269">
        <v>400</v>
      </c>
      <c r="D40" s="120">
        <v>2.778</v>
      </c>
      <c r="E40" s="136"/>
    </row>
    <row r="41" spans="1:5" ht="15" customHeight="1" x14ac:dyDescent="0.4">
      <c r="A41" s="87" t="s">
        <v>229</v>
      </c>
      <c r="B41" s="263">
        <v>0</v>
      </c>
      <c r="C41" s="270">
        <v>188</v>
      </c>
      <c r="D41" s="123" t="s">
        <v>261</v>
      </c>
      <c r="E41" s="136"/>
    </row>
    <row r="42" spans="1:5" ht="15" customHeight="1" x14ac:dyDescent="0.4">
      <c r="A42" s="96" t="s">
        <v>230</v>
      </c>
      <c r="B42" s="262">
        <v>496.79999999999995</v>
      </c>
      <c r="C42" s="269">
        <v>314</v>
      </c>
      <c r="D42" s="120">
        <v>0.63200000000000001</v>
      </c>
      <c r="E42" s="136"/>
    </row>
    <row r="43" spans="1:5" ht="15" customHeight="1" thickBot="1" x14ac:dyDescent="0.45">
      <c r="A43" s="100" t="s">
        <v>231</v>
      </c>
      <c r="B43" s="312">
        <v>0</v>
      </c>
      <c r="C43" s="275">
        <v>192</v>
      </c>
      <c r="D43" s="151" t="s">
        <v>261</v>
      </c>
      <c r="E43" s="136"/>
    </row>
    <row r="44" spans="1:5" ht="15" customHeight="1" thickTop="1" thickBot="1" x14ac:dyDescent="0.45">
      <c r="A44" s="110" t="s">
        <v>202</v>
      </c>
      <c r="B44" s="307">
        <v>16723.199999999997</v>
      </c>
      <c r="C44" s="276">
        <v>17026</v>
      </c>
      <c r="D44" s="135">
        <v>1.018</v>
      </c>
      <c r="E44" s="136"/>
    </row>
    <row r="45" spans="1:5" ht="15" customHeight="1" thickTop="1" x14ac:dyDescent="0.4">
      <c r="A45" s="87" t="s">
        <v>232</v>
      </c>
      <c r="B45" s="304">
        <v>2460</v>
      </c>
      <c r="C45" s="268">
        <v>5867</v>
      </c>
      <c r="D45" s="117">
        <v>2.3849999999999998</v>
      </c>
      <c r="E45" s="136"/>
    </row>
    <row r="46" spans="1:5" ht="15" customHeight="1" x14ac:dyDescent="0.4">
      <c r="A46" s="96" t="s">
        <v>233</v>
      </c>
      <c r="B46" s="262">
        <v>1664.3999999999999</v>
      </c>
      <c r="C46" s="269">
        <v>1959</v>
      </c>
      <c r="D46" s="120">
        <v>1.177</v>
      </c>
      <c r="E46" s="136"/>
    </row>
    <row r="47" spans="1:5" ht="15" customHeight="1" x14ac:dyDescent="0.4">
      <c r="A47" s="87" t="s">
        <v>234</v>
      </c>
      <c r="B47" s="263">
        <v>686.40000000000009</v>
      </c>
      <c r="C47" s="270">
        <v>481</v>
      </c>
      <c r="D47" s="123">
        <v>0.70099999999999996</v>
      </c>
      <c r="E47" s="136"/>
    </row>
    <row r="48" spans="1:5" ht="15" customHeight="1" x14ac:dyDescent="0.4">
      <c r="A48" s="96" t="s">
        <v>235</v>
      </c>
      <c r="B48" s="262">
        <v>2180.3999999999996</v>
      </c>
      <c r="C48" s="269">
        <v>1069</v>
      </c>
      <c r="D48" s="120">
        <v>0.49</v>
      </c>
      <c r="E48" s="136"/>
    </row>
    <row r="49" spans="1:5" ht="15" customHeight="1" x14ac:dyDescent="0.4">
      <c r="A49" s="87" t="s">
        <v>236</v>
      </c>
      <c r="B49" s="263">
        <v>4875.6000000000004</v>
      </c>
      <c r="C49" s="270">
        <v>5669</v>
      </c>
      <c r="D49" s="123">
        <v>1.163</v>
      </c>
      <c r="E49" s="136"/>
    </row>
    <row r="50" spans="1:5" ht="15" customHeight="1" x14ac:dyDescent="0.4">
      <c r="A50" s="96" t="s">
        <v>237</v>
      </c>
      <c r="B50" s="262">
        <v>2610</v>
      </c>
      <c r="C50" s="269">
        <v>2081</v>
      </c>
      <c r="D50" s="120">
        <v>0.79700000000000004</v>
      </c>
      <c r="E50" s="136"/>
    </row>
    <row r="51" spans="1:5" ht="15" customHeight="1" x14ac:dyDescent="0.4">
      <c r="A51" s="87" t="s">
        <v>238</v>
      </c>
      <c r="B51" s="263">
        <v>1286.4000000000001</v>
      </c>
      <c r="C51" s="270">
        <v>1352</v>
      </c>
      <c r="D51" s="123">
        <v>1.0509999999999999</v>
      </c>
      <c r="E51" s="136"/>
    </row>
    <row r="52" spans="1:5" ht="15" customHeight="1" x14ac:dyDescent="0.4">
      <c r="A52" s="96" t="s">
        <v>239</v>
      </c>
      <c r="B52" s="262">
        <v>2613.6000000000004</v>
      </c>
      <c r="C52" s="269">
        <v>625</v>
      </c>
      <c r="D52" s="120">
        <v>0.23899999999999999</v>
      </c>
      <c r="E52" s="136"/>
    </row>
    <row r="53" spans="1:5" ht="15" customHeight="1" x14ac:dyDescent="0.4">
      <c r="A53" s="87" t="s">
        <v>240</v>
      </c>
      <c r="B53" s="73">
        <v>2568</v>
      </c>
      <c r="C53" s="91">
        <v>3618</v>
      </c>
      <c r="D53" s="123">
        <v>1.409</v>
      </c>
      <c r="E53" s="136"/>
    </row>
    <row r="54" spans="1:5" ht="15" customHeight="1" x14ac:dyDescent="0.4">
      <c r="A54" s="96" t="s">
        <v>241</v>
      </c>
      <c r="B54" s="71">
        <v>276</v>
      </c>
      <c r="C54" s="89">
        <v>762</v>
      </c>
      <c r="D54" s="120">
        <v>2.7610000000000001</v>
      </c>
      <c r="E54" s="136"/>
    </row>
    <row r="55" spans="1:5" ht="15" customHeight="1" x14ac:dyDescent="0.4">
      <c r="A55" s="98" t="s">
        <v>242</v>
      </c>
      <c r="B55" s="73">
        <v>823.19999999999993</v>
      </c>
      <c r="C55" s="91">
        <v>200</v>
      </c>
      <c r="D55" s="154">
        <v>0.24299999999999999</v>
      </c>
      <c r="E55" s="136"/>
    </row>
    <row r="56" spans="1:5" ht="15" customHeight="1" thickBot="1" x14ac:dyDescent="0.45">
      <c r="A56" s="101" t="s">
        <v>243</v>
      </c>
      <c r="B56" s="84">
        <v>622.79999999999995</v>
      </c>
      <c r="C56" s="102">
        <v>408</v>
      </c>
      <c r="D56" s="157">
        <v>0.65500000000000003</v>
      </c>
      <c r="E56" s="136"/>
    </row>
    <row r="57" spans="1:5" ht="15" customHeight="1" x14ac:dyDescent="0.4">
      <c r="A57" s="5" t="s">
        <v>262</v>
      </c>
    </row>
  </sheetData>
  <mergeCells count="5">
    <mergeCell ref="C3:D3"/>
    <mergeCell ref="A4:A5"/>
    <mergeCell ref="B4:B5"/>
    <mergeCell ref="C4:C5"/>
    <mergeCell ref="D4:D5"/>
  </mergeCells>
  <phoneticPr fontId="2"/>
  <pageMargins left="0.7" right="0.7" top="0.75" bottom="0.75" header="0.3" footer="0.3"/>
  <pageSetup paperSize="9" scale="8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41C02-3F3D-4437-896C-12E24900E225}">
  <sheetPr>
    <tabColor theme="9" tint="-0.249977111117893"/>
  </sheetPr>
  <dimension ref="A1:I57"/>
  <sheetViews>
    <sheetView view="pageBreakPreview" zoomScale="60" zoomScaleNormal="100" workbookViewId="0">
      <selection activeCell="F57" sqref="F57"/>
    </sheetView>
  </sheetViews>
  <sheetFormatPr defaultRowHeight="18.75" x14ac:dyDescent="0.4"/>
  <cols>
    <col min="1" max="1" width="18.625" style="5" customWidth="1"/>
    <col min="2" max="2" width="18.125" customWidth="1"/>
    <col min="3" max="4" width="18.125" style="5" customWidth="1"/>
    <col min="257" max="257" width="18.625" customWidth="1"/>
    <col min="258" max="260" width="18.125" customWidth="1"/>
    <col min="513" max="513" width="18.625" customWidth="1"/>
    <col min="514" max="516" width="18.125" customWidth="1"/>
    <col min="769" max="769" width="18.625" customWidth="1"/>
    <col min="770" max="772" width="18.125" customWidth="1"/>
    <col min="1025" max="1025" width="18.625" customWidth="1"/>
    <col min="1026" max="1028" width="18.125" customWidth="1"/>
    <col min="1281" max="1281" width="18.625" customWidth="1"/>
    <col min="1282" max="1284" width="18.125" customWidth="1"/>
    <col min="1537" max="1537" width="18.625" customWidth="1"/>
    <col min="1538" max="1540" width="18.125" customWidth="1"/>
    <col min="1793" max="1793" width="18.625" customWidth="1"/>
    <col min="1794" max="1796" width="18.125" customWidth="1"/>
    <col min="2049" max="2049" width="18.625" customWidth="1"/>
    <col min="2050" max="2052" width="18.125" customWidth="1"/>
    <col min="2305" max="2305" width="18.625" customWidth="1"/>
    <col min="2306" max="2308" width="18.125" customWidth="1"/>
    <col min="2561" max="2561" width="18.625" customWidth="1"/>
    <col min="2562" max="2564" width="18.125" customWidth="1"/>
    <col min="2817" max="2817" width="18.625" customWidth="1"/>
    <col min="2818" max="2820" width="18.125" customWidth="1"/>
    <col min="3073" max="3073" width="18.625" customWidth="1"/>
    <col min="3074" max="3076" width="18.125" customWidth="1"/>
    <col min="3329" max="3329" width="18.625" customWidth="1"/>
    <col min="3330" max="3332" width="18.125" customWidth="1"/>
    <col min="3585" max="3585" width="18.625" customWidth="1"/>
    <col min="3586" max="3588" width="18.125" customWidth="1"/>
    <col min="3841" max="3841" width="18.625" customWidth="1"/>
    <col min="3842" max="3844" width="18.125" customWidth="1"/>
    <col min="4097" max="4097" width="18.625" customWidth="1"/>
    <col min="4098" max="4100" width="18.125" customWidth="1"/>
    <col min="4353" max="4353" width="18.625" customWidth="1"/>
    <col min="4354" max="4356" width="18.125" customWidth="1"/>
    <col min="4609" max="4609" width="18.625" customWidth="1"/>
    <col min="4610" max="4612" width="18.125" customWidth="1"/>
    <col min="4865" max="4865" width="18.625" customWidth="1"/>
    <col min="4866" max="4868" width="18.125" customWidth="1"/>
    <col min="5121" max="5121" width="18.625" customWidth="1"/>
    <col min="5122" max="5124" width="18.125" customWidth="1"/>
    <col min="5377" max="5377" width="18.625" customWidth="1"/>
    <col min="5378" max="5380" width="18.125" customWidth="1"/>
    <col min="5633" max="5633" width="18.625" customWidth="1"/>
    <col min="5634" max="5636" width="18.125" customWidth="1"/>
    <col min="5889" max="5889" width="18.625" customWidth="1"/>
    <col min="5890" max="5892" width="18.125" customWidth="1"/>
    <col min="6145" max="6145" width="18.625" customWidth="1"/>
    <col min="6146" max="6148" width="18.125" customWidth="1"/>
    <col min="6401" max="6401" width="18.625" customWidth="1"/>
    <col min="6402" max="6404" width="18.125" customWidth="1"/>
    <col min="6657" max="6657" width="18.625" customWidth="1"/>
    <col min="6658" max="6660" width="18.125" customWidth="1"/>
    <col min="6913" max="6913" width="18.625" customWidth="1"/>
    <col min="6914" max="6916" width="18.125" customWidth="1"/>
    <col min="7169" max="7169" width="18.625" customWidth="1"/>
    <col min="7170" max="7172" width="18.125" customWidth="1"/>
    <col min="7425" max="7425" width="18.625" customWidth="1"/>
    <col min="7426" max="7428" width="18.125" customWidth="1"/>
    <col min="7681" max="7681" width="18.625" customWidth="1"/>
    <col min="7682" max="7684" width="18.125" customWidth="1"/>
    <col min="7937" max="7937" width="18.625" customWidth="1"/>
    <col min="7938" max="7940" width="18.125" customWidth="1"/>
    <col min="8193" max="8193" width="18.625" customWidth="1"/>
    <col min="8194" max="8196" width="18.125" customWidth="1"/>
    <col min="8449" max="8449" width="18.625" customWidth="1"/>
    <col min="8450" max="8452" width="18.125" customWidth="1"/>
    <col min="8705" max="8705" width="18.625" customWidth="1"/>
    <col min="8706" max="8708" width="18.125" customWidth="1"/>
    <col min="8961" max="8961" width="18.625" customWidth="1"/>
    <col min="8962" max="8964" width="18.125" customWidth="1"/>
    <col min="9217" max="9217" width="18.625" customWidth="1"/>
    <col min="9218" max="9220" width="18.125" customWidth="1"/>
    <col min="9473" max="9473" width="18.625" customWidth="1"/>
    <col min="9474" max="9476" width="18.125" customWidth="1"/>
    <col min="9729" max="9729" width="18.625" customWidth="1"/>
    <col min="9730" max="9732" width="18.125" customWidth="1"/>
    <col min="9985" max="9985" width="18.625" customWidth="1"/>
    <col min="9986" max="9988" width="18.125" customWidth="1"/>
    <col min="10241" max="10241" width="18.625" customWidth="1"/>
    <col min="10242" max="10244" width="18.125" customWidth="1"/>
    <col min="10497" max="10497" width="18.625" customWidth="1"/>
    <col min="10498" max="10500" width="18.125" customWidth="1"/>
    <col min="10753" max="10753" width="18.625" customWidth="1"/>
    <col min="10754" max="10756" width="18.125" customWidth="1"/>
    <col min="11009" max="11009" width="18.625" customWidth="1"/>
    <col min="11010" max="11012" width="18.125" customWidth="1"/>
    <col min="11265" max="11265" width="18.625" customWidth="1"/>
    <col min="11266" max="11268" width="18.125" customWidth="1"/>
    <col min="11521" max="11521" width="18.625" customWidth="1"/>
    <col min="11522" max="11524" width="18.125" customWidth="1"/>
    <col min="11777" max="11777" width="18.625" customWidth="1"/>
    <col min="11778" max="11780" width="18.125" customWidth="1"/>
    <col min="12033" max="12033" width="18.625" customWidth="1"/>
    <col min="12034" max="12036" width="18.125" customWidth="1"/>
    <col min="12289" max="12289" width="18.625" customWidth="1"/>
    <col min="12290" max="12292" width="18.125" customWidth="1"/>
    <col min="12545" max="12545" width="18.625" customWidth="1"/>
    <col min="12546" max="12548" width="18.125" customWidth="1"/>
    <col min="12801" max="12801" width="18.625" customWidth="1"/>
    <col min="12802" max="12804" width="18.125" customWidth="1"/>
    <col min="13057" max="13057" width="18.625" customWidth="1"/>
    <col min="13058" max="13060" width="18.125" customWidth="1"/>
    <col min="13313" max="13313" width="18.625" customWidth="1"/>
    <col min="13314" max="13316" width="18.125" customWidth="1"/>
    <col min="13569" max="13569" width="18.625" customWidth="1"/>
    <col min="13570" max="13572" width="18.125" customWidth="1"/>
    <col min="13825" max="13825" width="18.625" customWidth="1"/>
    <col min="13826" max="13828" width="18.125" customWidth="1"/>
    <col min="14081" max="14081" width="18.625" customWidth="1"/>
    <col min="14082" max="14084" width="18.125" customWidth="1"/>
    <col min="14337" max="14337" width="18.625" customWidth="1"/>
    <col min="14338" max="14340" width="18.125" customWidth="1"/>
    <col min="14593" max="14593" width="18.625" customWidth="1"/>
    <col min="14594" max="14596" width="18.125" customWidth="1"/>
    <col min="14849" max="14849" width="18.625" customWidth="1"/>
    <col min="14850" max="14852" width="18.125" customWidth="1"/>
    <col min="15105" max="15105" width="18.625" customWidth="1"/>
    <col min="15106" max="15108" width="18.125" customWidth="1"/>
    <col min="15361" max="15361" width="18.625" customWidth="1"/>
    <col min="15362" max="15364" width="18.125" customWidth="1"/>
    <col min="15617" max="15617" width="18.625" customWidth="1"/>
    <col min="15618" max="15620" width="18.125" customWidth="1"/>
    <col min="15873" max="15873" width="18.625" customWidth="1"/>
    <col min="15874" max="15876" width="18.125" customWidth="1"/>
    <col min="16129" max="16129" width="18.625" customWidth="1"/>
    <col min="16130" max="16132" width="18.125" customWidth="1"/>
  </cols>
  <sheetData>
    <row r="1" spans="1:9" ht="14.25" customHeight="1" x14ac:dyDescent="0.4">
      <c r="B1" s="259"/>
      <c r="E1" s="259"/>
      <c r="F1" s="259"/>
      <c r="G1" s="259"/>
      <c r="H1" s="259"/>
      <c r="I1" s="259"/>
    </row>
    <row r="2" spans="1:9" ht="14.25" customHeight="1" x14ac:dyDescent="0.4">
      <c r="A2" s="259" t="s">
        <v>284</v>
      </c>
      <c r="B2" s="259"/>
      <c r="E2" s="259"/>
      <c r="F2" s="259"/>
      <c r="G2" s="259"/>
      <c r="H2" s="259"/>
      <c r="I2" s="259"/>
    </row>
    <row r="3" spans="1:9" ht="14.25" customHeight="1" thickBot="1" x14ac:dyDescent="0.45">
      <c r="B3" s="279"/>
      <c r="C3" s="697" t="s">
        <v>285</v>
      </c>
      <c r="D3" s="697"/>
      <c r="E3" s="259"/>
      <c r="F3" s="4"/>
      <c r="G3" s="259"/>
      <c r="H3" s="259"/>
      <c r="I3" s="259"/>
    </row>
    <row r="4" spans="1:9" ht="14.25" customHeight="1" x14ac:dyDescent="0.4">
      <c r="A4" s="713"/>
      <c r="B4" s="715" t="s">
        <v>126</v>
      </c>
      <c r="C4" s="727" t="s">
        <v>286</v>
      </c>
      <c r="D4" s="703" t="s">
        <v>68</v>
      </c>
      <c r="E4" s="259"/>
      <c r="F4" s="259"/>
      <c r="G4" s="259"/>
      <c r="H4" s="259"/>
      <c r="I4" s="259"/>
    </row>
    <row r="5" spans="1:9" ht="14.25" customHeight="1" thickBot="1" x14ac:dyDescent="0.45">
      <c r="A5" s="714"/>
      <c r="B5" s="716"/>
      <c r="C5" s="728"/>
      <c r="D5" s="704"/>
      <c r="E5" s="259"/>
      <c r="F5" s="259"/>
      <c r="G5" s="259"/>
      <c r="H5" s="259"/>
      <c r="I5" s="259"/>
    </row>
    <row r="6" spans="1:9" ht="18.75" customHeight="1" x14ac:dyDescent="0.4">
      <c r="A6" s="87" t="s">
        <v>196</v>
      </c>
      <c r="B6" s="304">
        <v>2748</v>
      </c>
      <c r="C6" s="159">
        <v>3110</v>
      </c>
      <c r="D6" s="117">
        <v>1.1319999999999999</v>
      </c>
      <c r="E6" s="259"/>
      <c r="F6" s="259"/>
      <c r="G6" s="259"/>
      <c r="H6" s="259"/>
      <c r="I6" s="259"/>
    </row>
    <row r="7" spans="1:9" ht="18.75" customHeight="1" x14ac:dyDescent="0.4">
      <c r="A7" s="88" t="s">
        <v>197</v>
      </c>
      <c r="B7" s="262">
        <v>664</v>
      </c>
      <c r="C7" s="160">
        <v>761</v>
      </c>
      <c r="D7" s="120">
        <v>1.1459999999999999</v>
      </c>
      <c r="E7" s="259"/>
      <c r="F7" s="259"/>
      <c r="G7" s="259"/>
      <c r="H7" s="259"/>
      <c r="I7" s="259"/>
    </row>
    <row r="8" spans="1:9" ht="18.75" customHeight="1" x14ac:dyDescent="0.4">
      <c r="A8" s="90" t="s">
        <v>198</v>
      </c>
      <c r="B8" s="263">
        <v>1090</v>
      </c>
      <c r="C8" s="161">
        <v>782</v>
      </c>
      <c r="D8" s="123">
        <v>0.71699999999999997</v>
      </c>
      <c r="E8" s="259"/>
      <c r="F8" s="259"/>
      <c r="G8" s="259"/>
      <c r="H8" s="259"/>
      <c r="I8" s="259"/>
    </row>
    <row r="9" spans="1:9" ht="18.75" customHeight="1" x14ac:dyDescent="0.4">
      <c r="A9" s="88" t="s">
        <v>199</v>
      </c>
      <c r="B9" s="262">
        <v>1658</v>
      </c>
      <c r="C9" s="160">
        <v>1743</v>
      </c>
      <c r="D9" s="120">
        <v>1.0509999999999999</v>
      </c>
      <c r="E9" s="259"/>
      <c r="F9" s="259"/>
      <c r="G9" s="259"/>
      <c r="H9" s="259"/>
      <c r="I9" s="259"/>
    </row>
    <row r="10" spans="1:9" ht="18.75" customHeight="1" x14ac:dyDescent="0.4">
      <c r="A10" s="90" t="s">
        <v>200</v>
      </c>
      <c r="B10" s="263">
        <v>526</v>
      </c>
      <c r="C10" s="161">
        <v>688</v>
      </c>
      <c r="D10" s="123">
        <v>1.3080000000000001</v>
      </c>
      <c r="E10" s="259"/>
      <c r="F10" s="259"/>
      <c r="G10" s="259"/>
      <c r="H10" s="259"/>
      <c r="I10" s="259"/>
    </row>
    <row r="11" spans="1:9" ht="18.75" customHeight="1" x14ac:dyDescent="0.4">
      <c r="A11" s="88" t="s">
        <v>201</v>
      </c>
      <c r="B11" s="262">
        <v>842</v>
      </c>
      <c r="C11" s="160">
        <v>714</v>
      </c>
      <c r="D11" s="120">
        <v>0.84799999999999998</v>
      </c>
      <c r="E11" s="259"/>
      <c r="F11" s="259"/>
      <c r="G11" s="259"/>
      <c r="H11" s="259"/>
      <c r="I11" s="259"/>
    </row>
    <row r="12" spans="1:9" ht="18.75" customHeight="1" x14ac:dyDescent="0.4">
      <c r="A12" s="90" t="s">
        <v>202</v>
      </c>
      <c r="B12" s="263">
        <v>1296</v>
      </c>
      <c r="C12" s="161">
        <v>1212</v>
      </c>
      <c r="D12" s="123">
        <v>0.93500000000000005</v>
      </c>
      <c r="E12" s="259"/>
      <c r="F12" s="259"/>
      <c r="G12" s="259"/>
      <c r="H12" s="259"/>
      <c r="I12" s="259"/>
    </row>
    <row r="13" spans="1:9" ht="18.75" customHeight="1" thickBot="1" x14ac:dyDescent="0.45">
      <c r="A13" s="92" t="s">
        <v>203</v>
      </c>
      <c r="B13" s="305">
        <v>1401</v>
      </c>
      <c r="C13" s="162">
        <v>1381</v>
      </c>
      <c r="D13" s="126">
        <v>0.98599999999999999</v>
      </c>
      <c r="E13" s="259"/>
      <c r="F13" s="259"/>
      <c r="G13" s="259"/>
      <c r="H13" s="259"/>
      <c r="I13" s="259"/>
    </row>
    <row r="14" spans="1:9" ht="18.75" customHeight="1" thickBot="1" x14ac:dyDescent="0.45">
      <c r="A14" s="93" t="s">
        <v>272</v>
      </c>
      <c r="B14" s="306">
        <v>10225</v>
      </c>
      <c r="C14" s="163">
        <v>10391</v>
      </c>
      <c r="D14" s="131">
        <v>1.016</v>
      </c>
      <c r="E14" s="259"/>
      <c r="F14" s="259"/>
      <c r="G14" s="259"/>
      <c r="H14" s="259"/>
      <c r="I14" s="259"/>
    </row>
    <row r="15" spans="1:9" ht="11.25" customHeight="1" thickBot="1" x14ac:dyDescent="0.45">
      <c r="B15" s="67"/>
      <c r="C15" s="67"/>
      <c r="D15" s="164"/>
      <c r="E15" s="259"/>
      <c r="F15" s="259"/>
      <c r="G15" s="259"/>
      <c r="H15" s="259"/>
      <c r="I15" s="259"/>
    </row>
    <row r="16" spans="1:9" ht="15" customHeight="1" thickBot="1" x14ac:dyDescent="0.45">
      <c r="A16" s="110" t="s">
        <v>196</v>
      </c>
      <c r="B16" s="307">
        <v>2748</v>
      </c>
      <c r="C16" s="267">
        <v>3110</v>
      </c>
      <c r="D16" s="135">
        <v>1.1319999999999999</v>
      </c>
      <c r="E16" s="259"/>
      <c r="F16" s="259"/>
      <c r="G16" s="259"/>
      <c r="H16" s="259"/>
      <c r="I16" s="259"/>
    </row>
    <row r="17" spans="1:9" ht="15" customHeight="1" thickTop="1" x14ac:dyDescent="0.4">
      <c r="A17" s="87" t="s">
        <v>205</v>
      </c>
      <c r="B17" s="304">
        <v>266</v>
      </c>
      <c r="C17" s="268">
        <v>383</v>
      </c>
      <c r="D17" s="117">
        <v>1.44</v>
      </c>
      <c r="E17" s="259"/>
      <c r="F17" s="259"/>
      <c r="G17" s="259"/>
      <c r="H17" s="259"/>
      <c r="I17" s="259"/>
    </row>
    <row r="18" spans="1:9" ht="15" customHeight="1" x14ac:dyDescent="0.4">
      <c r="A18" s="96" t="s">
        <v>206</v>
      </c>
      <c r="B18" s="262">
        <v>73</v>
      </c>
      <c r="C18" s="269">
        <v>94</v>
      </c>
      <c r="D18" s="139">
        <v>1.288</v>
      </c>
      <c r="E18" s="259"/>
      <c r="F18" s="259"/>
      <c r="G18" s="259"/>
      <c r="H18" s="259"/>
      <c r="I18" s="259"/>
    </row>
    <row r="19" spans="1:9" ht="15" customHeight="1" x14ac:dyDescent="0.4">
      <c r="A19" s="87" t="s">
        <v>207</v>
      </c>
      <c r="B19" s="263">
        <v>254</v>
      </c>
      <c r="C19" s="270">
        <v>203</v>
      </c>
      <c r="D19" s="123">
        <v>0.79900000000000004</v>
      </c>
      <c r="E19" s="259"/>
      <c r="F19" s="259"/>
      <c r="G19" s="259"/>
      <c r="H19" s="259"/>
      <c r="I19" s="259"/>
    </row>
    <row r="20" spans="1:9" ht="15" customHeight="1" x14ac:dyDescent="0.4">
      <c r="A20" s="96" t="s">
        <v>208</v>
      </c>
      <c r="B20" s="262">
        <v>55</v>
      </c>
      <c r="C20" s="269">
        <v>57</v>
      </c>
      <c r="D20" s="120">
        <v>1.036</v>
      </c>
      <c r="E20" s="259"/>
      <c r="F20" s="259"/>
      <c r="G20" s="259"/>
      <c r="H20" s="259"/>
      <c r="I20" s="259"/>
    </row>
    <row r="21" spans="1:9" ht="15" customHeight="1" x14ac:dyDescent="0.4">
      <c r="A21" s="87" t="s">
        <v>209</v>
      </c>
      <c r="B21" s="304">
        <v>7</v>
      </c>
      <c r="C21" s="268">
        <v>4</v>
      </c>
      <c r="D21" s="117">
        <v>0.57099999999999995</v>
      </c>
      <c r="E21" s="259"/>
      <c r="F21" s="259"/>
      <c r="G21" s="259"/>
      <c r="H21" s="259"/>
      <c r="I21" s="259"/>
    </row>
    <row r="22" spans="1:9" ht="15" customHeight="1" thickBot="1" x14ac:dyDescent="0.45">
      <c r="A22" s="97" t="s">
        <v>210</v>
      </c>
      <c r="B22" s="308">
        <v>9</v>
      </c>
      <c r="C22" s="271">
        <v>20</v>
      </c>
      <c r="D22" s="142">
        <v>2.222</v>
      </c>
      <c r="E22" s="259"/>
      <c r="F22" s="259"/>
      <c r="G22" s="259"/>
      <c r="H22" s="259"/>
      <c r="I22" s="259"/>
    </row>
    <row r="23" spans="1:9" ht="15" customHeight="1" thickTop="1" x14ac:dyDescent="0.4">
      <c r="A23" s="111" t="s">
        <v>211</v>
      </c>
      <c r="B23" s="309">
        <v>810</v>
      </c>
      <c r="C23" s="272">
        <v>543</v>
      </c>
      <c r="D23" s="145">
        <v>0.67</v>
      </c>
      <c r="E23" s="259"/>
      <c r="F23" s="259"/>
      <c r="G23" s="259"/>
      <c r="H23" s="259"/>
      <c r="I23" s="259"/>
    </row>
    <row r="24" spans="1:9" ht="15" customHeight="1" x14ac:dyDescent="0.4">
      <c r="A24" s="96" t="s">
        <v>212</v>
      </c>
      <c r="B24" s="262">
        <v>107</v>
      </c>
      <c r="C24" s="269">
        <v>101</v>
      </c>
      <c r="D24" s="139">
        <v>0.94399999999999995</v>
      </c>
      <c r="E24" s="259"/>
      <c r="F24" s="259"/>
      <c r="G24" s="259"/>
      <c r="H24" s="259"/>
      <c r="I24" s="259"/>
    </row>
    <row r="25" spans="1:9" ht="15" customHeight="1" x14ac:dyDescent="0.4">
      <c r="A25" s="87" t="s">
        <v>213</v>
      </c>
      <c r="B25" s="304">
        <v>130</v>
      </c>
      <c r="C25" s="268">
        <v>109</v>
      </c>
      <c r="D25" s="117">
        <v>0.83799999999999997</v>
      </c>
      <c r="E25" s="259"/>
      <c r="F25" s="259"/>
      <c r="G25" s="259"/>
      <c r="H25" s="259"/>
      <c r="I25" s="259"/>
    </row>
    <row r="26" spans="1:9" ht="15" customHeight="1" thickBot="1" x14ac:dyDescent="0.45">
      <c r="A26" s="97" t="s">
        <v>214</v>
      </c>
      <c r="B26" s="308">
        <v>43</v>
      </c>
      <c r="C26" s="271">
        <v>29</v>
      </c>
      <c r="D26" s="142">
        <v>0.67400000000000004</v>
      </c>
      <c r="E26" s="259"/>
      <c r="F26" s="259"/>
      <c r="G26" s="259"/>
      <c r="H26" s="259"/>
      <c r="I26" s="259"/>
    </row>
    <row r="27" spans="1:9" ht="15" customHeight="1" thickTop="1" x14ac:dyDescent="0.4">
      <c r="A27" s="87" t="s">
        <v>215</v>
      </c>
      <c r="B27" s="304">
        <v>600</v>
      </c>
      <c r="C27" s="268">
        <v>745</v>
      </c>
      <c r="D27" s="117">
        <v>1.242</v>
      </c>
      <c r="E27" s="259"/>
      <c r="F27" s="259"/>
      <c r="G27" s="259"/>
      <c r="H27" s="259"/>
      <c r="I27" s="259"/>
    </row>
    <row r="28" spans="1:9" ht="15" customHeight="1" x14ac:dyDescent="0.4">
      <c r="A28" s="96" t="s">
        <v>216</v>
      </c>
      <c r="B28" s="262">
        <v>219</v>
      </c>
      <c r="C28" s="269">
        <v>416</v>
      </c>
      <c r="D28" s="120">
        <v>1.9</v>
      </c>
      <c r="E28" s="259"/>
      <c r="F28" s="259"/>
      <c r="G28" s="259"/>
      <c r="H28" s="259"/>
      <c r="I28" s="259"/>
    </row>
    <row r="29" spans="1:9" ht="15" customHeight="1" x14ac:dyDescent="0.4">
      <c r="A29" s="87" t="s">
        <v>217</v>
      </c>
      <c r="B29" s="263">
        <v>433</v>
      </c>
      <c r="C29" s="270">
        <v>195</v>
      </c>
      <c r="D29" s="123">
        <v>0.45</v>
      </c>
      <c r="E29" s="259"/>
      <c r="F29" s="259"/>
      <c r="G29" s="259"/>
      <c r="H29" s="259"/>
      <c r="I29" s="259"/>
    </row>
    <row r="30" spans="1:9" ht="15" customHeight="1" x14ac:dyDescent="0.4">
      <c r="A30" s="88" t="s">
        <v>218</v>
      </c>
      <c r="B30" s="262">
        <v>138</v>
      </c>
      <c r="C30" s="269">
        <v>118</v>
      </c>
      <c r="D30" s="120">
        <v>0.85499999999999998</v>
      </c>
      <c r="E30" s="259"/>
      <c r="F30" s="259"/>
      <c r="G30" s="259"/>
      <c r="H30" s="259"/>
      <c r="I30" s="259"/>
    </row>
    <row r="31" spans="1:9" ht="15" customHeight="1" thickBot="1" x14ac:dyDescent="0.45">
      <c r="A31" s="99" t="s">
        <v>279</v>
      </c>
      <c r="B31" s="310">
        <v>268</v>
      </c>
      <c r="C31" s="273">
        <v>269</v>
      </c>
      <c r="D31" s="148">
        <v>1.004</v>
      </c>
      <c r="E31" s="259"/>
      <c r="F31" s="259"/>
      <c r="G31" s="259"/>
      <c r="H31" s="259"/>
      <c r="I31" s="259"/>
    </row>
    <row r="32" spans="1:9" ht="15" customHeight="1" thickTop="1" x14ac:dyDescent="0.4">
      <c r="A32" s="165" t="s">
        <v>220</v>
      </c>
      <c r="B32" s="311">
        <v>205</v>
      </c>
      <c r="C32" s="274">
        <v>234</v>
      </c>
      <c r="D32" s="166">
        <v>1.141</v>
      </c>
      <c r="E32" s="259"/>
      <c r="F32" s="259"/>
      <c r="G32" s="259"/>
      <c r="H32" s="259"/>
      <c r="I32" s="259"/>
    </row>
    <row r="33" spans="1:9" ht="15" customHeight="1" x14ac:dyDescent="0.4">
      <c r="A33" s="87" t="s">
        <v>221</v>
      </c>
      <c r="B33" s="304">
        <v>17</v>
      </c>
      <c r="C33" s="268">
        <v>10</v>
      </c>
      <c r="D33" s="117">
        <v>0.58799999999999997</v>
      </c>
      <c r="E33" s="259"/>
      <c r="F33" s="259"/>
      <c r="G33" s="259"/>
      <c r="H33" s="259"/>
      <c r="I33" s="259"/>
    </row>
    <row r="34" spans="1:9" ht="15" customHeight="1" thickBot="1" x14ac:dyDescent="0.45">
      <c r="A34" s="97" t="s">
        <v>222</v>
      </c>
      <c r="B34" s="308">
        <v>304</v>
      </c>
      <c r="C34" s="271">
        <v>444</v>
      </c>
      <c r="D34" s="142">
        <v>1.4610000000000001</v>
      </c>
      <c r="E34" s="259"/>
      <c r="F34" s="259"/>
      <c r="G34" s="259"/>
      <c r="H34" s="259"/>
      <c r="I34" s="259"/>
    </row>
    <row r="35" spans="1:9" ht="15" customHeight="1" thickTop="1" x14ac:dyDescent="0.4">
      <c r="A35" s="87" t="s">
        <v>223</v>
      </c>
      <c r="B35" s="304">
        <v>59</v>
      </c>
      <c r="C35" s="268">
        <v>82</v>
      </c>
      <c r="D35" s="117">
        <v>1.39</v>
      </c>
      <c r="E35" s="259"/>
      <c r="F35" s="259"/>
      <c r="G35" s="259"/>
      <c r="H35" s="259"/>
      <c r="I35" s="259"/>
    </row>
    <row r="36" spans="1:9" ht="15" customHeight="1" x14ac:dyDescent="0.4">
      <c r="A36" s="96" t="s">
        <v>224</v>
      </c>
      <c r="B36" s="262">
        <v>216</v>
      </c>
      <c r="C36" s="269">
        <v>164</v>
      </c>
      <c r="D36" s="120">
        <v>0.75900000000000001</v>
      </c>
      <c r="E36" s="259"/>
      <c r="F36" s="259"/>
      <c r="G36" s="259"/>
      <c r="H36" s="259"/>
      <c r="I36" s="259"/>
    </row>
    <row r="37" spans="1:9" ht="15" customHeight="1" x14ac:dyDescent="0.4">
      <c r="A37" s="87" t="s">
        <v>225</v>
      </c>
      <c r="B37" s="263">
        <v>170</v>
      </c>
      <c r="C37" s="270">
        <v>104</v>
      </c>
      <c r="D37" s="123">
        <v>0.61199999999999999</v>
      </c>
      <c r="E37" s="259"/>
      <c r="F37" s="259"/>
      <c r="G37" s="259"/>
      <c r="H37" s="259"/>
      <c r="I37" s="259"/>
    </row>
    <row r="38" spans="1:9" ht="15" customHeight="1" x14ac:dyDescent="0.4">
      <c r="A38" s="96" t="s">
        <v>226</v>
      </c>
      <c r="B38" s="262">
        <v>171</v>
      </c>
      <c r="C38" s="269">
        <v>208</v>
      </c>
      <c r="D38" s="120">
        <v>1.216</v>
      </c>
      <c r="E38" s="259"/>
      <c r="F38" s="259"/>
      <c r="G38" s="259"/>
      <c r="H38" s="259"/>
      <c r="I38" s="259"/>
    </row>
    <row r="39" spans="1:9" ht="15" customHeight="1" x14ac:dyDescent="0.4">
      <c r="A39" s="87" t="s">
        <v>227</v>
      </c>
      <c r="B39" s="304">
        <v>72</v>
      </c>
      <c r="C39" s="268">
        <v>52</v>
      </c>
      <c r="D39" s="117">
        <v>0.72199999999999998</v>
      </c>
      <c r="E39" s="259"/>
      <c r="F39" s="259"/>
      <c r="G39" s="259"/>
      <c r="H39" s="259"/>
      <c r="I39" s="259"/>
    </row>
    <row r="40" spans="1:9" ht="15" customHeight="1" x14ac:dyDescent="0.4">
      <c r="A40" s="96" t="s">
        <v>228</v>
      </c>
      <c r="B40" s="262">
        <v>118</v>
      </c>
      <c r="C40" s="269">
        <v>98</v>
      </c>
      <c r="D40" s="120">
        <v>0.83099999999999996</v>
      </c>
      <c r="E40" s="259"/>
      <c r="F40" s="259"/>
      <c r="G40" s="259"/>
      <c r="H40" s="259"/>
      <c r="I40" s="259"/>
    </row>
    <row r="41" spans="1:9" ht="15" customHeight="1" x14ac:dyDescent="0.4">
      <c r="A41" s="87" t="s">
        <v>229</v>
      </c>
      <c r="B41" s="263">
        <v>8</v>
      </c>
      <c r="C41" s="270">
        <v>2</v>
      </c>
      <c r="D41" s="123">
        <v>0.25</v>
      </c>
      <c r="E41" s="259"/>
      <c r="F41" s="259"/>
      <c r="G41" s="259"/>
      <c r="H41" s="259"/>
      <c r="I41" s="259"/>
    </row>
    <row r="42" spans="1:9" ht="15" customHeight="1" x14ac:dyDescent="0.4">
      <c r="A42" s="96" t="s">
        <v>230</v>
      </c>
      <c r="B42" s="262">
        <v>23</v>
      </c>
      <c r="C42" s="269">
        <v>2</v>
      </c>
      <c r="D42" s="120">
        <v>8.6999999999999994E-2</v>
      </c>
      <c r="E42" s="259"/>
      <c r="F42" s="259"/>
      <c r="G42" s="259"/>
      <c r="H42" s="259"/>
      <c r="I42" s="259"/>
    </row>
    <row r="43" spans="1:9" ht="15" customHeight="1" thickBot="1" x14ac:dyDescent="0.45">
      <c r="A43" s="100" t="s">
        <v>231</v>
      </c>
      <c r="B43" s="312">
        <v>5</v>
      </c>
      <c r="C43" s="275">
        <v>2</v>
      </c>
      <c r="D43" s="151">
        <v>0.4</v>
      </c>
      <c r="E43" s="259"/>
      <c r="F43" s="259"/>
      <c r="G43" s="259"/>
      <c r="H43" s="259"/>
      <c r="I43" s="259"/>
    </row>
    <row r="44" spans="1:9" ht="15" customHeight="1" thickTop="1" thickBot="1" x14ac:dyDescent="0.45">
      <c r="A44" s="110" t="s">
        <v>202</v>
      </c>
      <c r="B44" s="307">
        <v>1296</v>
      </c>
      <c r="C44" s="276">
        <v>1212</v>
      </c>
      <c r="D44" s="135">
        <v>0.93500000000000005</v>
      </c>
      <c r="E44" s="259"/>
      <c r="F44" s="259"/>
      <c r="G44" s="259"/>
      <c r="H44" s="259"/>
      <c r="I44" s="259"/>
    </row>
    <row r="45" spans="1:9" ht="15" customHeight="1" thickTop="1" x14ac:dyDescent="0.4">
      <c r="A45" s="87" t="s">
        <v>232</v>
      </c>
      <c r="B45" s="304">
        <v>153</v>
      </c>
      <c r="C45" s="268">
        <v>179</v>
      </c>
      <c r="D45" s="117">
        <v>1.17</v>
      </c>
      <c r="E45" s="259"/>
      <c r="F45" s="259"/>
      <c r="G45" s="259"/>
      <c r="H45" s="259"/>
      <c r="I45" s="259"/>
    </row>
    <row r="46" spans="1:9" ht="15" customHeight="1" x14ac:dyDescent="0.4">
      <c r="A46" s="96" t="s">
        <v>233</v>
      </c>
      <c r="B46" s="262">
        <v>39</v>
      </c>
      <c r="C46" s="269">
        <v>33</v>
      </c>
      <c r="D46" s="120">
        <v>0.84599999999999997</v>
      </c>
      <c r="E46" s="259"/>
      <c r="F46" s="259"/>
      <c r="G46" s="259"/>
      <c r="H46" s="259"/>
      <c r="I46" s="259"/>
    </row>
    <row r="47" spans="1:9" ht="15" customHeight="1" x14ac:dyDescent="0.4">
      <c r="A47" s="87" t="s">
        <v>234</v>
      </c>
      <c r="B47" s="263">
        <v>54</v>
      </c>
      <c r="C47" s="270">
        <v>71</v>
      </c>
      <c r="D47" s="123">
        <v>1.3149999999999999</v>
      </c>
      <c r="E47" s="259"/>
      <c r="F47" s="259"/>
      <c r="G47" s="259"/>
      <c r="H47" s="259"/>
      <c r="I47" s="259"/>
    </row>
    <row r="48" spans="1:9" ht="15" customHeight="1" x14ac:dyDescent="0.4">
      <c r="A48" s="96" t="s">
        <v>235</v>
      </c>
      <c r="B48" s="262">
        <v>195</v>
      </c>
      <c r="C48" s="269">
        <v>191</v>
      </c>
      <c r="D48" s="120">
        <v>0.97899999999999998</v>
      </c>
      <c r="E48" s="259"/>
      <c r="F48" s="259"/>
      <c r="G48" s="259"/>
      <c r="H48" s="259"/>
      <c r="I48" s="259"/>
    </row>
    <row r="49" spans="1:9" ht="15" customHeight="1" x14ac:dyDescent="0.4">
      <c r="A49" s="87" t="s">
        <v>236</v>
      </c>
      <c r="B49" s="263">
        <v>271</v>
      </c>
      <c r="C49" s="270">
        <v>256</v>
      </c>
      <c r="D49" s="123">
        <v>0.94499999999999995</v>
      </c>
      <c r="E49" s="259"/>
      <c r="F49" s="259"/>
      <c r="G49" s="259"/>
      <c r="H49" s="259"/>
      <c r="I49" s="259"/>
    </row>
    <row r="50" spans="1:9" ht="15" customHeight="1" x14ac:dyDescent="0.4">
      <c r="A50" s="96" t="s">
        <v>237</v>
      </c>
      <c r="B50" s="262">
        <v>129</v>
      </c>
      <c r="C50" s="269">
        <v>76</v>
      </c>
      <c r="D50" s="120">
        <v>0.58899999999999997</v>
      </c>
      <c r="E50" s="259"/>
      <c r="F50" s="259"/>
      <c r="G50" s="259"/>
      <c r="H50" s="259"/>
      <c r="I50" s="259"/>
    </row>
    <row r="51" spans="1:9" ht="15" customHeight="1" x14ac:dyDescent="0.4">
      <c r="A51" s="87" t="s">
        <v>238</v>
      </c>
      <c r="B51" s="263">
        <v>59</v>
      </c>
      <c r="C51" s="270">
        <v>69</v>
      </c>
      <c r="D51" s="123">
        <v>1.169</v>
      </c>
      <c r="E51" s="259"/>
      <c r="F51" s="259"/>
      <c r="G51" s="259"/>
      <c r="H51" s="259"/>
      <c r="I51" s="259"/>
    </row>
    <row r="52" spans="1:9" ht="15" customHeight="1" x14ac:dyDescent="0.4">
      <c r="A52" s="96" t="s">
        <v>239</v>
      </c>
      <c r="B52" s="262">
        <v>221</v>
      </c>
      <c r="C52" s="269">
        <v>157</v>
      </c>
      <c r="D52" s="120">
        <v>0.71</v>
      </c>
      <c r="E52" s="259"/>
      <c r="F52" s="259"/>
      <c r="G52" s="259"/>
      <c r="H52" s="259"/>
      <c r="I52" s="259"/>
    </row>
    <row r="53" spans="1:9" ht="15" customHeight="1" x14ac:dyDescent="0.4">
      <c r="A53" s="87" t="s">
        <v>240</v>
      </c>
      <c r="B53" s="73">
        <v>40</v>
      </c>
      <c r="C53" s="91">
        <v>62</v>
      </c>
      <c r="D53" s="123">
        <v>1.55</v>
      </c>
    </row>
    <row r="54" spans="1:9" ht="15" customHeight="1" x14ac:dyDescent="0.4">
      <c r="A54" s="96" t="s">
        <v>241</v>
      </c>
      <c r="B54" s="71">
        <v>73</v>
      </c>
      <c r="C54" s="89">
        <v>92</v>
      </c>
      <c r="D54" s="120">
        <v>1.26</v>
      </c>
    </row>
    <row r="55" spans="1:9" ht="15" customHeight="1" x14ac:dyDescent="0.4">
      <c r="A55" s="98" t="s">
        <v>242</v>
      </c>
      <c r="B55" s="73">
        <v>15</v>
      </c>
      <c r="C55" s="91">
        <v>11</v>
      </c>
      <c r="D55" s="154">
        <v>0.73299999999999998</v>
      </c>
    </row>
    <row r="56" spans="1:9" ht="15" customHeight="1" thickBot="1" x14ac:dyDescent="0.45">
      <c r="A56" s="101" t="s">
        <v>243</v>
      </c>
      <c r="B56" s="84">
        <v>152</v>
      </c>
      <c r="C56" s="102">
        <v>184</v>
      </c>
      <c r="D56" s="157">
        <v>1.2110000000000001</v>
      </c>
    </row>
    <row r="57" spans="1:9" ht="15" customHeight="1" x14ac:dyDescent="0.4"/>
  </sheetData>
  <mergeCells count="5">
    <mergeCell ref="C3:D3"/>
    <mergeCell ref="A4:A5"/>
    <mergeCell ref="B4:B5"/>
    <mergeCell ref="C4:C5"/>
    <mergeCell ref="D4:D5"/>
  </mergeCells>
  <phoneticPr fontId="2"/>
  <pageMargins left="0.7" right="0.7" top="0.75" bottom="0.75" header="0.3" footer="0.3"/>
  <pageSetup paperSize="9" scale="86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68056-4A80-46BB-99FD-F24961BA121D}">
  <sheetPr>
    <tabColor theme="9" tint="-0.249977111117893"/>
  </sheetPr>
  <dimension ref="A1:I57"/>
  <sheetViews>
    <sheetView view="pageBreakPreview" zoomScale="60" zoomScaleNormal="100" workbookViewId="0">
      <selection activeCell="AA58" sqref="AA58"/>
    </sheetView>
  </sheetViews>
  <sheetFormatPr defaultRowHeight="18.75" x14ac:dyDescent="0.4"/>
  <cols>
    <col min="1" max="1" width="18.625" style="5" customWidth="1"/>
    <col min="2" max="4" width="18.125" style="5" customWidth="1"/>
    <col min="257" max="257" width="18.625" customWidth="1"/>
    <col min="258" max="260" width="18.125" customWidth="1"/>
    <col min="513" max="513" width="18.625" customWidth="1"/>
    <col min="514" max="516" width="18.125" customWidth="1"/>
    <col min="769" max="769" width="18.625" customWidth="1"/>
    <col min="770" max="772" width="18.125" customWidth="1"/>
    <col min="1025" max="1025" width="18.625" customWidth="1"/>
    <col min="1026" max="1028" width="18.125" customWidth="1"/>
    <col min="1281" max="1281" width="18.625" customWidth="1"/>
    <col min="1282" max="1284" width="18.125" customWidth="1"/>
    <col min="1537" max="1537" width="18.625" customWidth="1"/>
    <col min="1538" max="1540" width="18.125" customWidth="1"/>
    <col min="1793" max="1793" width="18.625" customWidth="1"/>
    <col min="1794" max="1796" width="18.125" customWidth="1"/>
    <col min="2049" max="2049" width="18.625" customWidth="1"/>
    <col min="2050" max="2052" width="18.125" customWidth="1"/>
    <col min="2305" max="2305" width="18.625" customWidth="1"/>
    <col min="2306" max="2308" width="18.125" customWidth="1"/>
    <col min="2561" max="2561" width="18.625" customWidth="1"/>
    <col min="2562" max="2564" width="18.125" customWidth="1"/>
    <col min="2817" max="2817" width="18.625" customWidth="1"/>
    <col min="2818" max="2820" width="18.125" customWidth="1"/>
    <col min="3073" max="3073" width="18.625" customWidth="1"/>
    <col min="3074" max="3076" width="18.125" customWidth="1"/>
    <col min="3329" max="3329" width="18.625" customWidth="1"/>
    <col min="3330" max="3332" width="18.125" customWidth="1"/>
    <col min="3585" max="3585" width="18.625" customWidth="1"/>
    <col min="3586" max="3588" width="18.125" customWidth="1"/>
    <col min="3841" max="3841" width="18.625" customWidth="1"/>
    <col min="3842" max="3844" width="18.125" customWidth="1"/>
    <col min="4097" max="4097" width="18.625" customWidth="1"/>
    <col min="4098" max="4100" width="18.125" customWidth="1"/>
    <col min="4353" max="4353" width="18.625" customWidth="1"/>
    <col min="4354" max="4356" width="18.125" customWidth="1"/>
    <col min="4609" max="4609" width="18.625" customWidth="1"/>
    <col min="4610" max="4612" width="18.125" customWidth="1"/>
    <col min="4865" max="4865" width="18.625" customWidth="1"/>
    <col min="4866" max="4868" width="18.125" customWidth="1"/>
    <col min="5121" max="5121" width="18.625" customWidth="1"/>
    <col min="5122" max="5124" width="18.125" customWidth="1"/>
    <col min="5377" max="5377" width="18.625" customWidth="1"/>
    <col min="5378" max="5380" width="18.125" customWidth="1"/>
    <col min="5633" max="5633" width="18.625" customWidth="1"/>
    <col min="5634" max="5636" width="18.125" customWidth="1"/>
    <col min="5889" max="5889" width="18.625" customWidth="1"/>
    <col min="5890" max="5892" width="18.125" customWidth="1"/>
    <col min="6145" max="6145" width="18.625" customWidth="1"/>
    <col min="6146" max="6148" width="18.125" customWidth="1"/>
    <col min="6401" max="6401" width="18.625" customWidth="1"/>
    <col min="6402" max="6404" width="18.125" customWidth="1"/>
    <col min="6657" max="6657" width="18.625" customWidth="1"/>
    <col min="6658" max="6660" width="18.125" customWidth="1"/>
    <col min="6913" max="6913" width="18.625" customWidth="1"/>
    <col min="6914" max="6916" width="18.125" customWidth="1"/>
    <col min="7169" max="7169" width="18.625" customWidth="1"/>
    <col min="7170" max="7172" width="18.125" customWidth="1"/>
    <col min="7425" max="7425" width="18.625" customWidth="1"/>
    <col min="7426" max="7428" width="18.125" customWidth="1"/>
    <col min="7681" max="7681" width="18.625" customWidth="1"/>
    <col min="7682" max="7684" width="18.125" customWidth="1"/>
    <col min="7937" max="7937" width="18.625" customWidth="1"/>
    <col min="7938" max="7940" width="18.125" customWidth="1"/>
    <col min="8193" max="8193" width="18.625" customWidth="1"/>
    <col min="8194" max="8196" width="18.125" customWidth="1"/>
    <col min="8449" max="8449" width="18.625" customWidth="1"/>
    <col min="8450" max="8452" width="18.125" customWidth="1"/>
    <col min="8705" max="8705" width="18.625" customWidth="1"/>
    <col min="8706" max="8708" width="18.125" customWidth="1"/>
    <col min="8961" max="8961" width="18.625" customWidth="1"/>
    <col min="8962" max="8964" width="18.125" customWidth="1"/>
    <col min="9217" max="9217" width="18.625" customWidth="1"/>
    <col min="9218" max="9220" width="18.125" customWidth="1"/>
    <col min="9473" max="9473" width="18.625" customWidth="1"/>
    <col min="9474" max="9476" width="18.125" customWidth="1"/>
    <col min="9729" max="9729" width="18.625" customWidth="1"/>
    <col min="9730" max="9732" width="18.125" customWidth="1"/>
    <col min="9985" max="9985" width="18.625" customWidth="1"/>
    <col min="9986" max="9988" width="18.125" customWidth="1"/>
    <col min="10241" max="10241" width="18.625" customWidth="1"/>
    <col min="10242" max="10244" width="18.125" customWidth="1"/>
    <col min="10497" max="10497" width="18.625" customWidth="1"/>
    <col min="10498" max="10500" width="18.125" customWidth="1"/>
    <col min="10753" max="10753" width="18.625" customWidth="1"/>
    <col min="10754" max="10756" width="18.125" customWidth="1"/>
    <col min="11009" max="11009" width="18.625" customWidth="1"/>
    <col min="11010" max="11012" width="18.125" customWidth="1"/>
    <col min="11265" max="11265" width="18.625" customWidth="1"/>
    <col min="11266" max="11268" width="18.125" customWidth="1"/>
    <col min="11521" max="11521" width="18.625" customWidth="1"/>
    <col min="11522" max="11524" width="18.125" customWidth="1"/>
    <col min="11777" max="11777" width="18.625" customWidth="1"/>
    <col min="11778" max="11780" width="18.125" customWidth="1"/>
    <col min="12033" max="12033" width="18.625" customWidth="1"/>
    <col min="12034" max="12036" width="18.125" customWidth="1"/>
    <col min="12289" max="12289" width="18.625" customWidth="1"/>
    <col min="12290" max="12292" width="18.125" customWidth="1"/>
    <col min="12545" max="12545" width="18.625" customWidth="1"/>
    <col min="12546" max="12548" width="18.125" customWidth="1"/>
    <col min="12801" max="12801" width="18.625" customWidth="1"/>
    <col min="12802" max="12804" width="18.125" customWidth="1"/>
    <col min="13057" max="13057" width="18.625" customWidth="1"/>
    <col min="13058" max="13060" width="18.125" customWidth="1"/>
    <col min="13313" max="13313" width="18.625" customWidth="1"/>
    <col min="13314" max="13316" width="18.125" customWidth="1"/>
    <col min="13569" max="13569" width="18.625" customWidth="1"/>
    <col min="13570" max="13572" width="18.125" customWidth="1"/>
    <col min="13825" max="13825" width="18.625" customWidth="1"/>
    <col min="13826" max="13828" width="18.125" customWidth="1"/>
    <col min="14081" max="14081" width="18.625" customWidth="1"/>
    <col min="14082" max="14084" width="18.125" customWidth="1"/>
    <col min="14337" max="14337" width="18.625" customWidth="1"/>
    <col min="14338" max="14340" width="18.125" customWidth="1"/>
    <col min="14593" max="14593" width="18.625" customWidth="1"/>
    <col min="14594" max="14596" width="18.125" customWidth="1"/>
    <col min="14849" max="14849" width="18.625" customWidth="1"/>
    <col min="14850" max="14852" width="18.125" customWidth="1"/>
    <col min="15105" max="15105" width="18.625" customWidth="1"/>
    <col min="15106" max="15108" width="18.125" customWidth="1"/>
    <col min="15361" max="15361" width="18.625" customWidth="1"/>
    <col min="15362" max="15364" width="18.125" customWidth="1"/>
    <col min="15617" max="15617" width="18.625" customWidth="1"/>
    <col min="15618" max="15620" width="18.125" customWidth="1"/>
    <col min="15873" max="15873" width="18.625" customWidth="1"/>
    <col min="15874" max="15876" width="18.125" customWidth="1"/>
    <col min="16129" max="16129" width="18.625" customWidth="1"/>
    <col min="16130" max="16132" width="18.125" customWidth="1"/>
  </cols>
  <sheetData>
    <row r="1" spans="1:9" ht="14.25" customHeight="1" x14ac:dyDescent="0.4">
      <c r="E1" s="259"/>
      <c r="F1" s="259"/>
      <c r="G1" s="259"/>
      <c r="H1" s="259"/>
      <c r="I1" s="259"/>
    </row>
    <row r="2" spans="1:9" ht="14.25" customHeight="1" x14ac:dyDescent="0.4">
      <c r="A2" s="259" t="s">
        <v>287</v>
      </c>
      <c r="E2" s="259"/>
      <c r="F2" s="259"/>
      <c r="G2" s="259"/>
      <c r="H2" s="259"/>
      <c r="I2" s="259"/>
    </row>
    <row r="3" spans="1:9" ht="14.25" customHeight="1" thickBot="1" x14ac:dyDescent="0.45">
      <c r="C3" s="697" t="s">
        <v>259</v>
      </c>
      <c r="D3" s="697"/>
      <c r="E3" s="259"/>
      <c r="F3" s="4"/>
      <c r="G3" s="259"/>
      <c r="H3" s="259"/>
      <c r="I3" s="259"/>
    </row>
    <row r="4" spans="1:9" ht="14.25" customHeight="1" x14ac:dyDescent="0.4">
      <c r="A4" s="720"/>
      <c r="B4" s="722" t="s">
        <v>126</v>
      </c>
      <c r="C4" s="727" t="s">
        <v>282</v>
      </c>
      <c r="D4" s="703" t="s">
        <v>68</v>
      </c>
      <c r="E4" s="259"/>
      <c r="F4" s="259"/>
      <c r="G4" s="259"/>
      <c r="H4" s="259"/>
      <c r="I4" s="259"/>
    </row>
    <row r="5" spans="1:9" ht="14.25" customHeight="1" thickBot="1" x14ac:dyDescent="0.45">
      <c r="A5" s="721"/>
      <c r="B5" s="723"/>
      <c r="C5" s="728"/>
      <c r="D5" s="704"/>
      <c r="E5" s="259"/>
      <c r="F5" s="259"/>
      <c r="G5" s="259"/>
      <c r="H5" s="259"/>
      <c r="I5" s="259"/>
    </row>
    <row r="6" spans="1:9" ht="18.75" customHeight="1" x14ac:dyDescent="0.4">
      <c r="A6" s="87" t="s">
        <v>196</v>
      </c>
      <c r="B6" s="261">
        <v>3187</v>
      </c>
      <c r="C6" s="159">
        <v>2586</v>
      </c>
      <c r="D6" s="117">
        <v>0.81100000000000005</v>
      </c>
      <c r="E6" s="259"/>
      <c r="F6" s="259"/>
      <c r="G6" s="259"/>
      <c r="H6" s="259"/>
      <c r="I6" s="259"/>
    </row>
    <row r="7" spans="1:9" ht="18.75" customHeight="1" x14ac:dyDescent="0.4">
      <c r="A7" s="88" t="s">
        <v>197</v>
      </c>
      <c r="B7" s="262">
        <v>2955.6</v>
      </c>
      <c r="C7" s="160">
        <v>1515</v>
      </c>
      <c r="D7" s="120">
        <v>0.51300000000000001</v>
      </c>
      <c r="E7" s="259"/>
      <c r="F7" s="259"/>
      <c r="G7" s="259"/>
      <c r="H7" s="259"/>
      <c r="I7" s="259"/>
    </row>
    <row r="8" spans="1:9" ht="18.75" customHeight="1" x14ac:dyDescent="0.4">
      <c r="A8" s="90" t="s">
        <v>198</v>
      </c>
      <c r="B8" s="263">
        <v>5284.7999999999993</v>
      </c>
      <c r="C8" s="161">
        <v>2371</v>
      </c>
      <c r="D8" s="123">
        <v>0.44900000000000001</v>
      </c>
      <c r="E8" s="259"/>
      <c r="F8" s="259"/>
      <c r="G8" s="259"/>
      <c r="H8" s="259"/>
      <c r="I8" s="259"/>
    </row>
    <row r="9" spans="1:9" ht="18.75" customHeight="1" x14ac:dyDescent="0.4">
      <c r="A9" s="88" t="s">
        <v>199</v>
      </c>
      <c r="B9" s="262">
        <v>2800.8</v>
      </c>
      <c r="C9" s="160">
        <v>1667</v>
      </c>
      <c r="D9" s="120">
        <v>0.59499999999999997</v>
      </c>
      <c r="E9" s="259"/>
      <c r="F9" s="259"/>
      <c r="G9" s="259"/>
      <c r="H9" s="259"/>
      <c r="I9" s="259"/>
    </row>
    <row r="10" spans="1:9" ht="18.75" customHeight="1" x14ac:dyDescent="0.4">
      <c r="A10" s="90" t="s">
        <v>200</v>
      </c>
      <c r="B10" s="263">
        <v>1832.3999999999999</v>
      </c>
      <c r="C10" s="161">
        <v>932</v>
      </c>
      <c r="D10" s="123">
        <v>0.50900000000000001</v>
      </c>
      <c r="E10" s="259"/>
      <c r="F10" s="259"/>
      <c r="G10" s="259"/>
      <c r="H10" s="259"/>
      <c r="I10" s="259"/>
    </row>
    <row r="11" spans="1:9" ht="18.75" customHeight="1" x14ac:dyDescent="0.4">
      <c r="A11" s="88" t="s">
        <v>201</v>
      </c>
      <c r="B11" s="262">
        <v>3445.2000000000003</v>
      </c>
      <c r="C11" s="160">
        <v>2068</v>
      </c>
      <c r="D11" s="120">
        <v>0.6</v>
      </c>
      <c r="E11" s="259"/>
      <c r="F11" s="259"/>
      <c r="G11" s="259"/>
      <c r="H11" s="259"/>
      <c r="I11" s="259"/>
    </row>
    <row r="12" spans="1:9" ht="18.75" customHeight="1" x14ac:dyDescent="0.4">
      <c r="A12" s="90" t="s">
        <v>202</v>
      </c>
      <c r="B12" s="263">
        <v>1824</v>
      </c>
      <c r="C12" s="161">
        <v>1557</v>
      </c>
      <c r="D12" s="123">
        <v>0.85399999999999998</v>
      </c>
      <c r="E12" s="259"/>
      <c r="F12" s="259"/>
      <c r="G12" s="259"/>
      <c r="H12" s="259"/>
      <c r="I12" s="259"/>
    </row>
    <row r="13" spans="1:9" ht="18.75" customHeight="1" thickBot="1" x14ac:dyDescent="0.45">
      <c r="A13" s="92" t="s">
        <v>203</v>
      </c>
      <c r="B13" s="264">
        <v>2503.2000000000003</v>
      </c>
      <c r="C13" s="162">
        <v>743</v>
      </c>
      <c r="D13" s="126">
        <v>0.29699999999999999</v>
      </c>
      <c r="E13" s="259"/>
      <c r="F13" s="259"/>
      <c r="G13" s="259"/>
      <c r="H13" s="259"/>
      <c r="I13" s="259"/>
    </row>
    <row r="14" spans="1:9" ht="18.75" customHeight="1" thickBot="1" x14ac:dyDescent="0.45">
      <c r="A14" s="93" t="s">
        <v>272</v>
      </c>
      <c r="B14" s="265">
        <v>23833</v>
      </c>
      <c r="C14" s="163">
        <v>13439</v>
      </c>
      <c r="D14" s="131">
        <v>0.56399999999999995</v>
      </c>
      <c r="E14" s="259"/>
      <c r="F14" s="259"/>
      <c r="G14" s="259"/>
      <c r="H14" s="259"/>
      <c r="I14" s="259"/>
    </row>
    <row r="15" spans="1:9" ht="11.25" customHeight="1" thickBot="1" x14ac:dyDescent="0.45">
      <c r="B15" s="67"/>
      <c r="C15" s="67"/>
      <c r="D15" s="164"/>
      <c r="E15" s="259"/>
      <c r="F15" s="259"/>
      <c r="G15" s="259"/>
      <c r="H15" s="259"/>
      <c r="I15" s="259"/>
    </row>
    <row r="16" spans="1:9" ht="15" customHeight="1" thickBot="1" x14ac:dyDescent="0.45">
      <c r="A16" s="110" t="s">
        <v>196</v>
      </c>
      <c r="B16" s="307">
        <v>3187</v>
      </c>
      <c r="C16" s="267">
        <v>2586</v>
      </c>
      <c r="D16" s="135">
        <v>0.81100000000000005</v>
      </c>
      <c r="E16" s="259"/>
      <c r="F16" s="259"/>
      <c r="G16" s="259"/>
      <c r="H16" s="259"/>
      <c r="I16" s="259"/>
    </row>
    <row r="17" spans="1:9" ht="15" customHeight="1" thickTop="1" x14ac:dyDescent="0.4">
      <c r="A17" s="87" t="s">
        <v>205</v>
      </c>
      <c r="B17" s="304">
        <v>999.59999999999991</v>
      </c>
      <c r="C17" s="268">
        <v>311</v>
      </c>
      <c r="D17" s="117">
        <v>0.311</v>
      </c>
      <c r="E17" s="259"/>
      <c r="F17" s="259"/>
      <c r="G17" s="259"/>
      <c r="H17" s="259"/>
      <c r="I17" s="259"/>
    </row>
    <row r="18" spans="1:9" ht="15" customHeight="1" x14ac:dyDescent="0.4">
      <c r="A18" s="96" t="s">
        <v>206</v>
      </c>
      <c r="B18" s="262">
        <v>489.59999999999997</v>
      </c>
      <c r="C18" s="269">
        <v>221</v>
      </c>
      <c r="D18" s="139">
        <v>0.45100000000000001</v>
      </c>
      <c r="E18" s="259"/>
      <c r="F18" s="259"/>
      <c r="G18" s="259"/>
      <c r="H18" s="259"/>
      <c r="I18" s="259"/>
    </row>
    <row r="19" spans="1:9" ht="15" customHeight="1" x14ac:dyDescent="0.4">
      <c r="A19" s="87" t="s">
        <v>207</v>
      </c>
      <c r="B19" s="263">
        <v>967.19999999999993</v>
      </c>
      <c r="C19" s="270">
        <v>688</v>
      </c>
      <c r="D19" s="123">
        <v>0.71099999999999997</v>
      </c>
      <c r="E19" s="259"/>
      <c r="F19" s="259"/>
      <c r="G19" s="259"/>
      <c r="H19" s="259"/>
      <c r="I19" s="259"/>
    </row>
    <row r="20" spans="1:9" ht="15" customHeight="1" x14ac:dyDescent="0.4">
      <c r="A20" s="96" t="s">
        <v>208</v>
      </c>
      <c r="B20" s="262">
        <v>410.40000000000003</v>
      </c>
      <c r="C20" s="269">
        <v>161</v>
      </c>
      <c r="D20" s="120">
        <v>0.39200000000000002</v>
      </c>
      <c r="E20" s="259"/>
      <c r="F20" s="259"/>
      <c r="G20" s="259"/>
      <c r="H20" s="259"/>
      <c r="I20" s="259"/>
    </row>
    <row r="21" spans="1:9" ht="15" customHeight="1" x14ac:dyDescent="0.4">
      <c r="A21" s="87" t="s">
        <v>209</v>
      </c>
      <c r="B21" s="304">
        <v>79.199999999999989</v>
      </c>
      <c r="C21" s="268">
        <v>85</v>
      </c>
      <c r="D21" s="117">
        <v>1.073</v>
      </c>
      <c r="E21" s="259"/>
      <c r="F21" s="259"/>
      <c r="G21" s="259"/>
      <c r="H21" s="259"/>
      <c r="I21" s="259"/>
    </row>
    <row r="22" spans="1:9" ht="15" customHeight="1" thickBot="1" x14ac:dyDescent="0.45">
      <c r="A22" s="97" t="s">
        <v>210</v>
      </c>
      <c r="B22" s="308">
        <v>9.6000000000000014</v>
      </c>
      <c r="C22" s="271">
        <v>49</v>
      </c>
      <c r="D22" s="142">
        <v>5.1040000000000001</v>
      </c>
      <c r="E22" s="259"/>
      <c r="F22" s="259"/>
      <c r="G22" s="259"/>
      <c r="H22" s="259"/>
      <c r="I22" s="259"/>
    </row>
    <row r="23" spans="1:9" ht="15" customHeight="1" thickTop="1" x14ac:dyDescent="0.4">
      <c r="A23" s="111" t="s">
        <v>211</v>
      </c>
      <c r="B23" s="309">
        <v>4288.7999999999993</v>
      </c>
      <c r="C23" s="272">
        <v>1938</v>
      </c>
      <c r="D23" s="145">
        <v>0.45200000000000001</v>
      </c>
      <c r="E23" s="259"/>
      <c r="F23" s="259"/>
      <c r="G23" s="259"/>
      <c r="H23" s="259"/>
      <c r="I23" s="259"/>
    </row>
    <row r="24" spans="1:9" ht="15" customHeight="1" x14ac:dyDescent="0.4">
      <c r="A24" s="96" t="s">
        <v>212</v>
      </c>
      <c r="B24" s="262">
        <v>676.8</v>
      </c>
      <c r="C24" s="269">
        <v>268</v>
      </c>
      <c r="D24" s="139">
        <v>0.39600000000000002</v>
      </c>
      <c r="E24" s="259"/>
      <c r="F24" s="259"/>
      <c r="G24" s="259"/>
      <c r="H24" s="259"/>
      <c r="I24" s="259"/>
    </row>
    <row r="25" spans="1:9" ht="15" customHeight="1" x14ac:dyDescent="0.4">
      <c r="A25" s="87" t="s">
        <v>213</v>
      </c>
      <c r="B25" s="304">
        <v>295.20000000000005</v>
      </c>
      <c r="C25" s="268">
        <v>103</v>
      </c>
      <c r="D25" s="117">
        <v>0.34899999999999998</v>
      </c>
      <c r="E25" s="259"/>
      <c r="F25" s="259"/>
      <c r="G25" s="259"/>
      <c r="H25" s="259"/>
      <c r="I25" s="259"/>
    </row>
    <row r="26" spans="1:9" ht="15" customHeight="1" thickBot="1" x14ac:dyDescent="0.45">
      <c r="A26" s="97" t="s">
        <v>214</v>
      </c>
      <c r="B26" s="308">
        <v>24</v>
      </c>
      <c r="C26" s="271">
        <v>62</v>
      </c>
      <c r="D26" s="142">
        <v>2.5830000000000002</v>
      </c>
      <c r="E26" s="259"/>
      <c r="F26" s="259"/>
      <c r="G26" s="259"/>
      <c r="H26" s="259"/>
      <c r="I26" s="259"/>
    </row>
    <row r="27" spans="1:9" ht="15" customHeight="1" thickTop="1" x14ac:dyDescent="0.4">
      <c r="A27" s="87" t="s">
        <v>215</v>
      </c>
      <c r="B27" s="304">
        <v>1008</v>
      </c>
      <c r="C27" s="268">
        <v>409</v>
      </c>
      <c r="D27" s="117">
        <v>0.40600000000000003</v>
      </c>
      <c r="E27" s="259"/>
      <c r="F27" s="259"/>
      <c r="G27" s="259"/>
      <c r="H27" s="259"/>
      <c r="I27" s="259"/>
    </row>
    <row r="28" spans="1:9" ht="15" customHeight="1" x14ac:dyDescent="0.4">
      <c r="A28" s="96" t="s">
        <v>216</v>
      </c>
      <c r="B28" s="262">
        <v>333.6</v>
      </c>
      <c r="C28" s="269">
        <v>639</v>
      </c>
      <c r="D28" s="120">
        <v>1.915</v>
      </c>
      <c r="E28" s="259"/>
      <c r="F28" s="259"/>
      <c r="G28" s="259"/>
      <c r="H28" s="259"/>
      <c r="I28" s="259"/>
    </row>
    <row r="29" spans="1:9" ht="15" customHeight="1" x14ac:dyDescent="0.4">
      <c r="A29" s="87" t="s">
        <v>217</v>
      </c>
      <c r="B29" s="263">
        <v>352.79999999999995</v>
      </c>
      <c r="C29" s="270">
        <v>91</v>
      </c>
      <c r="D29" s="123">
        <v>0.25800000000000001</v>
      </c>
      <c r="E29" s="259"/>
      <c r="F29" s="259"/>
      <c r="G29" s="259"/>
      <c r="H29" s="259"/>
      <c r="I29" s="259"/>
    </row>
    <row r="30" spans="1:9" ht="15" customHeight="1" x14ac:dyDescent="0.4">
      <c r="A30" s="88" t="s">
        <v>218</v>
      </c>
      <c r="B30" s="262">
        <v>423.59999999999997</v>
      </c>
      <c r="C30" s="269">
        <v>279</v>
      </c>
      <c r="D30" s="120">
        <v>0.65900000000000003</v>
      </c>
      <c r="E30" s="259"/>
      <c r="F30" s="259"/>
      <c r="G30" s="259"/>
      <c r="H30" s="259"/>
      <c r="I30" s="259"/>
    </row>
    <row r="31" spans="1:9" ht="15" customHeight="1" thickBot="1" x14ac:dyDescent="0.45">
      <c r="A31" s="99" t="s">
        <v>279</v>
      </c>
      <c r="B31" s="310">
        <v>682.8</v>
      </c>
      <c r="C31" s="273">
        <v>249</v>
      </c>
      <c r="D31" s="148">
        <v>0.36499999999999999</v>
      </c>
      <c r="E31" s="259"/>
      <c r="F31" s="259"/>
      <c r="G31" s="259"/>
      <c r="H31" s="259"/>
      <c r="I31" s="259"/>
    </row>
    <row r="32" spans="1:9" ht="15" customHeight="1" thickTop="1" x14ac:dyDescent="0.4">
      <c r="A32" s="165" t="s">
        <v>220</v>
      </c>
      <c r="B32" s="311">
        <v>266.39999999999998</v>
      </c>
      <c r="C32" s="274">
        <v>18</v>
      </c>
      <c r="D32" s="166">
        <v>6.8000000000000005E-2</v>
      </c>
      <c r="E32" s="259"/>
      <c r="F32" s="259"/>
      <c r="G32" s="259"/>
      <c r="H32" s="259"/>
      <c r="I32" s="259"/>
    </row>
    <row r="33" spans="1:9" ht="15" customHeight="1" x14ac:dyDescent="0.4">
      <c r="A33" s="87" t="s">
        <v>221</v>
      </c>
      <c r="B33" s="304">
        <v>386.40000000000003</v>
      </c>
      <c r="C33" s="268">
        <v>246</v>
      </c>
      <c r="D33" s="117">
        <v>0.63700000000000001</v>
      </c>
      <c r="E33" s="259"/>
      <c r="F33" s="259"/>
      <c r="G33" s="259"/>
      <c r="H33" s="259"/>
      <c r="I33" s="259"/>
    </row>
    <row r="34" spans="1:9" ht="15" customHeight="1" thickBot="1" x14ac:dyDescent="0.45">
      <c r="A34" s="97" t="s">
        <v>222</v>
      </c>
      <c r="B34" s="308">
        <v>1179.5999999999999</v>
      </c>
      <c r="C34" s="271">
        <v>668</v>
      </c>
      <c r="D34" s="142">
        <v>0.56599999999999995</v>
      </c>
      <c r="E34" s="259"/>
      <c r="F34" s="259"/>
      <c r="G34" s="259"/>
      <c r="H34" s="259"/>
      <c r="I34" s="259"/>
    </row>
    <row r="35" spans="1:9" ht="15" customHeight="1" thickTop="1" x14ac:dyDescent="0.4">
      <c r="A35" s="87" t="s">
        <v>223</v>
      </c>
      <c r="B35" s="304">
        <v>397.20000000000005</v>
      </c>
      <c r="C35" s="268">
        <v>103</v>
      </c>
      <c r="D35" s="117">
        <v>0.25900000000000001</v>
      </c>
      <c r="E35" s="259"/>
      <c r="F35" s="259"/>
      <c r="G35" s="259"/>
      <c r="H35" s="259"/>
      <c r="I35" s="259"/>
    </row>
    <row r="36" spans="1:9" ht="15" customHeight="1" x14ac:dyDescent="0.4">
      <c r="A36" s="96" t="s">
        <v>224</v>
      </c>
      <c r="B36" s="262">
        <v>286.79999999999995</v>
      </c>
      <c r="C36" s="269">
        <v>714</v>
      </c>
      <c r="D36" s="120">
        <v>2.4900000000000002</v>
      </c>
      <c r="E36" s="259"/>
      <c r="F36" s="259"/>
      <c r="G36" s="259"/>
      <c r="H36" s="259"/>
      <c r="I36" s="259"/>
    </row>
    <row r="37" spans="1:9" ht="15" customHeight="1" x14ac:dyDescent="0.4">
      <c r="A37" s="87" t="s">
        <v>225</v>
      </c>
      <c r="B37" s="263">
        <v>460.79999999999995</v>
      </c>
      <c r="C37" s="270">
        <v>222</v>
      </c>
      <c r="D37" s="123">
        <v>0.48199999999999998</v>
      </c>
      <c r="E37" s="259"/>
      <c r="F37" s="259"/>
      <c r="G37" s="259"/>
      <c r="H37" s="259"/>
      <c r="I37" s="259"/>
    </row>
    <row r="38" spans="1:9" ht="15" customHeight="1" x14ac:dyDescent="0.4">
      <c r="A38" s="96" t="s">
        <v>226</v>
      </c>
      <c r="B38" s="262">
        <v>998.40000000000009</v>
      </c>
      <c r="C38" s="269">
        <v>485</v>
      </c>
      <c r="D38" s="120">
        <v>0.48599999999999999</v>
      </c>
      <c r="E38" s="259"/>
      <c r="F38" s="259"/>
      <c r="G38" s="259"/>
      <c r="H38" s="259"/>
      <c r="I38" s="259"/>
    </row>
    <row r="39" spans="1:9" ht="15" customHeight="1" x14ac:dyDescent="0.4">
      <c r="A39" s="87" t="s">
        <v>227</v>
      </c>
      <c r="B39" s="304">
        <v>702</v>
      </c>
      <c r="C39" s="268">
        <v>348</v>
      </c>
      <c r="D39" s="117">
        <v>0.496</v>
      </c>
      <c r="E39" s="259"/>
      <c r="F39" s="259"/>
      <c r="G39" s="259"/>
      <c r="H39" s="259"/>
      <c r="I39" s="259"/>
    </row>
    <row r="40" spans="1:9" ht="15" customHeight="1" x14ac:dyDescent="0.4">
      <c r="A40" s="96" t="s">
        <v>228</v>
      </c>
      <c r="B40" s="262">
        <v>352.79999999999995</v>
      </c>
      <c r="C40" s="269">
        <v>46</v>
      </c>
      <c r="D40" s="120">
        <v>0.13</v>
      </c>
      <c r="E40" s="259"/>
      <c r="F40" s="259"/>
      <c r="G40" s="259"/>
      <c r="H40" s="259"/>
      <c r="I40" s="259"/>
    </row>
    <row r="41" spans="1:9" ht="15" customHeight="1" x14ac:dyDescent="0.4">
      <c r="A41" s="87" t="s">
        <v>229</v>
      </c>
      <c r="B41" s="263">
        <v>0</v>
      </c>
      <c r="C41" s="270">
        <v>10</v>
      </c>
      <c r="D41" s="123" t="s">
        <v>261</v>
      </c>
      <c r="E41" s="259"/>
      <c r="F41" s="259"/>
      <c r="G41" s="259"/>
      <c r="H41" s="259"/>
      <c r="I41" s="259"/>
    </row>
    <row r="42" spans="1:9" ht="15" customHeight="1" x14ac:dyDescent="0.4">
      <c r="A42" s="96" t="s">
        <v>230</v>
      </c>
      <c r="B42" s="262">
        <v>223.20000000000002</v>
      </c>
      <c r="C42" s="269">
        <v>31</v>
      </c>
      <c r="D42" s="120">
        <v>0.13900000000000001</v>
      </c>
      <c r="E42" s="259"/>
      <c r="F42" s="259"/>
      <c r="G42" s="259"/>
      <c r="H42" s="259"/>
      <c r="I42" s="259"/>
    </row>
    <row r="43" spans="1:9" ht="15" customHeight="1" thickBot="1" x14ac:dyDescent="0.45">
      <c r="A43" s="100" t="s">
        <v>231</v>
      </c>
      <c r="B43" s="312">
        <v>24</v>
      </c>
      <c r="C43" s="275">
        <v>109</v>
      </c>
      <c r="D43" s="151">
        <v>4.5419999999999998</v>
      </c>
      <c r="E43" s="259"/>
      <c r="F43" s="259"/>
      <c r="G43" s="259"/>
      <c r="H43" s="259"/>
      <c r="I43" s="259"/>
    </row>
    <row r="44" spans="1:9" ht="15" customHeight="1" thickTop="1" thickBot="1" x14ac:dyDescent="0.45">
      <c r="A44" s="110" t="s">
        <v>202</v>
      </c>
      <c r="B44" s="307">
        <v>1824</v>
      </c>
      <c r="C44" s="276">
        <v>1557</v>
      </c>
      <c r="D44" s="135">
        <v>0.85399999999999998</v>
      </c>
      <c r="E44" s="259"/>
      <c r="F44" s="259"/>
      <c r="G44" s="259"/>
      <c r="H44" s="259"/>
      <c r="I44" s="259"/>
    </row>
    <row r="45" spans="1:9" ht="15" customHeight="1" thickTop="1" x14ac:dyDescent="0.4">
      <c r="A45" s="87" t="s">
        <v>232</v>
      </c>
      <c r="B45" s="304">
        <v>380.4</v>
      </c>
      <c r="C45" s="268">
        <v>65</v>
      </c>
      <c r="D45" s="117">
        <v>0.17100000000000001</v>
      </c>
      <c r="E45" s="259"/>
      <c r="F45" s="259"/>
      <c r="G45" s="259"/>
      <c r="H45" s="259"/>
      <c r="I45" s="259"/>
    </row>
    <row r="46" spans="1:9" ht="15" customHeight="1" x14ac:dyDescent="0.4">
      <c r="A46" s="96" t="s">
        <v>233</v>
      </c>
      <c r="B46" s="262">
        <v>12</v>
      </c>
      <c r="C46" s="269">
        <v>31</v>
      </c>
      <c r="D46" s="120">
        <v>2.5830000000000002</v>
      </c>
      <c r="E46" s="259"/>
      <c r="F46" s="259"/>
      <c r="G46" s="259"/>
      <c r="H46" s="259"/>
      <c r="I46" s="259"/>
    </row>
    <row r="47" spans="1:9" ht="15" customHeight="1" x14ac:dyDescent="0.4">
      <c r="A47" s="87" t="s">
        <v>234</v>
      </c>
      <c r="B47" s="263">
        <v>127.19999999999999</v>
      </c>
      <c r="C47" s="270">
        <v>8</v>
      </c>
      <c r="D47" s="123">
        <v>6.3E-2</v>
      </c>
      <c r="E47" s="259"/>
      <c r="F47" s="259"/>
      <c r="G47" s="259"/>
      <c r="H47" s="259"/>
      <c r="I47" s="259"/>
    </row>
    <row r="48" spans="1:9" ht="15" customHeight="1" x14ac:dyDescent="0.4">
      <c r="A48" s="96" t="s">
        <v>235</v>
      </c>
      <c r="B48" s="262">
        <v>74.400000000000006</v>
      </c>
      <c r="C48" s="269">
        <v>37</v>
      </c>
      <c r="D48" s="120">
        <v>0.497</v>
      </c>
      <c r="E48" s="259"/>
      <c r="F48" s="259"/>
      <c r="G48" s="259"/>
      <c r="H48" s="259"/>
      <c r="I48" s="259"/>
    </row>
    <row r="49" spans="1:9" ht="15" customHeight="1" x14ac:dyDescent="0.4">
      <c r="A49" s="87" t="s">
        <v>236</v>
      </c>
      <c r="B49" s="263">
        <v>462</v>
      </c>
      <c r="C49" s="270">
        <v>486</v>
      </c>
      <c r="D49" s="123">
        <v>1.052</v>
      </c>
      <c r="E49" s="259"/>
      <c r="F49" s="259"/>
      <c r="G49" s="259"/>
      <c r="H49" s="259"/>
      <c r="I49" s="259"/>
    </row>
    <row r="50" spans="1:9" ht="15" customHeight="1" x14ac:dyDescent="0.4">
      <c r="A50" s="96" t="s">
        <v>237</v>
      </c>
      <c r="B50" s="262">
        <v>933.59999999999991</v>
      </c>
      <c r="C50" s="269">
        <v>36</v>
      </c>
      <c r="D50" s="120">
        <v>3.9E-2</v>
      </c>
      <c r="E50" s="259"/>
      <c r="F50" s="259"/>
      <c r="G50" s="259"/>
      <c r="H50" s="259"/>
      <c r="I50" s="259"/>
    </row>
    <row r="51" spans="1:9" ht="15" customHeight="1" x14ac:dyDescent="0.4">
      <c r="A51" s="87" t="s">
        <v>238</v>
      </c>
      <c r="B51" s="263">
        <v>0</v>
      </c>
      <c r="C51" s="270">
        <v>0</v>
      </c>
      <c r="D51" s="123" t="s">
        <v>275</v>
      </c>
      <c r="E51" s="259"/>
      <c r="F51" s="259"/>
      <c r="G51" s="259"/>
      <c r="H51" s="259"/>
      <c r="I51" s="259"/>
    </row>
    <row r="52" spans="1:9" ht="15" customHeight="1" x14ac:dyDescent="0.4">
      <c r="A52" s="96" t="s">
        <v>239</v>
      </c>
      <c r="B52" s="262">
        <v>153.60000000000002</v>
      </c>
      <c r="C52" s="269">
        <v>31</v>
      </c>
      <c r="D52" s="120">
        <v>0.20200000000000001</v>
      </c>
      <c r="E52" s="259"/>
      <c r="F52" s="259"/>
      <c r="G52" s="259"/>
      <c r="H52" s="259"/>
      <c r="I52" s="259"/>
    </row>
    <row r="53" spans="1:9" ht="15" customHeight="1" x14ac:dyDescent="0.4">
      <c r="A53" s="87" t="s">
        <v>240</v>
      </c>
      <c r="B53" s="73">
        <v>0</v>
      </c>
      <c r="C53" s="91">
        <v>9</v>
      </c>
      <c r="D53" s="123" t="s">
        <v>261</v>
      </c>
    </row>
    <row r="54" spans="1:9" ht="15" customHeight="1" x14ac:dyDescent="0.4">
      <c r="A54" s="96" t="s">
        <v>241</v>
      </c>
      <c r="B54" s="71">
        <v>84</v>
      </c>
      <c r="C54" s="89">
        <v>26</v>
      </c>
      <c r="D54" s="120">
        <v>0.31</v>
      </c>
    </row>
    <row r="55" spans="1:9" ht="15" customHeight="1" x14ac:dyDescent="0.4">
      <c r="A55" s="98" t="s">
        <v>242</v>
      </c>
      <c r="B55" s="73">
        <v>252</v>
      </c>
      <c r="C55" s="91">
        <v>5</v>
      </c>
      <c r="D55" s="154">
        <v>0.02</v>
      </c>
    </row>
    <row r="56" spans="1:9" ht="15" customHeight="1" thickBot="1" x14ac:dyDescent="0.45">
      <c r="A56" s="101" t="s">
        <v>243</v>
      </c>
      <c r="B56" s="84">
        <v>24</v>
      </c>
      <c r="C56" s="102">
        <v>9</v>
      </c>
      <c r="D56" s="157">
        <v>0.375</v>
      </c>
    </row>
    <row r="57" spans="1:9" ht="15" customHeight="1" x14ac:dyDescent="0.4">
      <c r="A57" s="5" t="s">
        <v>262</v>
      </c>
    </row>
  </sheetData>
  <mergeCells count="5">
    <mergeCell ref="C3:D3"/>
    <mergeCell ref="A4:A5"/>
    <mergeCell ref="B4:B5"/>
    <mergeCell ref="C4:C5"/>
    <mergeCell ref="D4:D5"/>
  </mergeCells>
  <phoneticPr fontId="2"/>
  <pageMargins left="0.7" right="0.7" top="0.75" bottom="0.75" header="0.3" footer="0.3"/>
  <pageSetup paperSize="9" scale="84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458BD-1F2A-4F0D-94CD-A9DFBEA6E638}">
  <sheetPr>
    <tabColor theme="9" tint="-0.249977111117893"/>
  </sheetPr>
  <dimension ref="A1:I57"/>
  <sheetViews>
    <sheetView view="pageBreakPreview" zoomScale="60" zoomScaleNormal="100" workbookViewId="0">
      <selection activeCell="F57" sqref="F57"/>
    </sheetView>
  </sheetViews>
  <sheetFormatPr defaultRowHeight="18.75" x14ac:dyDescent="0.4"/>
  <cols>
    <col min="1" max="1" width="18.625" style="5" customWidth="1"/>
    <col min="2" max="4" width="18.125" style="5" customWidth="1"/>
    <col min="257" max="257" width="18.625" customWidth="1"/>
    <col min="258" max="260" width="18.125" customWidth="1"/>
    <col min="513" max="513" width="18.625" customWidth="1"/>
    <col min="514" max="516" width="18.125" customWidth="1"/>
    <col min="769" max="769" width="18.625" customWidth="1"/>
    <col min="770" max="772" width="18.125" customWidth="1"/>
    <col min="1025" max="1025" width="18.625" customWidth="1"/>
    <col min="1026" max="1028" width="18.125" customWidth="1"/>
    <col min="1281" max="1281" width="18.625" customWidth="1"/>
    <col min="1282" max="1284" width="18.125" customWidth="1"/>
    <col min="1537" max="1537" width="18.625" customWidth="1"/>
    <col min="1538" max="1540" width="18.125" customWidth="1"/>
    <col min="1793" max="1793" width="18.625" customWidth="1"/>
    <col min="1794" max="1796" width="18.125" customWidth="1"/>
    <col min="2049" max="2049" width="18.625" customWidth="1"/>
    <col min="2050" max="2052" width="18.125" customWidth="1"/>
    <col min="2305" max="2305" width="18.625" customWidth="1"/>
    <col min="2306" max="2308" width="18.125" customWidth="1"/>
    <col min="2561" max="2561" width="18.625" customWidth="1"/>
    <col min="2562" max="2564" width="18.125" customWidth="1"/>
    <col min="2817" max="2817" width="18.625" customWidth="1"/>
    <col min="2818" max="2820" width="18.125" customWidth="1"/>
    <col min="3073" max="3073" width="18.625" customWidth="1"/>
    <col min="3074" max="3076" width="18.125" customWidth="1"/>
    <col min="3329" max="3329" width="18.625" customWidth="1"/>
    <col min="3330" max="3332" width="18.125" customWidth="1"/>
    <col min="3585" max="3585" width="18.625" customWidth="1"/>
    <col min="3586" max="3588" width="18.125" customWidth="1"/>
    <col min="3841" max="3841" width="18.625" customWidth="1"/>
    <col min="3842" max="3844" width="18.125" customWidth="1"/>
    <col min="4097" max="4097" width="18.625" customWidth="1"/>
    <col min="4098" max="4100" width="18.125" customWidth="1"/>
    <col min="4353" max="4353" width="18.625" customWidth="1"/>
    <col min="4354" max="4356" width="18.125" customWidth="1"/>
    <col min="4609" max="4609" width="18.625" customWidth="1"/>
    <col min="4610" max="4612" width="18.125" customWidth="1"/>
    <col min="4865" max="4865" width="18.625" customWidth="1"/>
    <col min="4866" max="4868" width="18.125" customWidth="1"/>
    <col min="5121" max="5121" width="18.625" customWidth="1"/>
    <col min="5122" max="5124" width="18.125" customWidth="1"/>
    <col min="5377" max="5377" width="18.625" customWidth="1"/>
    <col min="5378" max="5380" width="18.125" customWidth="1"/>
    <col min="5633" max="5633" width="18.625" customWidth="1"/>
    <col min="5634" max="5636" width="18.125" customWidth="1"/>
    <col min="5889" max="5889" width="18.625" customWidth="1"/>
    <col min="5890" max="5892" width="18.125" customWidth="1"/>
    <col min="6145" max="6145" width="18.625" customWidth="1"/>
    <col min="6146" max="6148" width="18.125" customWidth="1"/>
    <col min="6401" max="6401" width="18.625" customWidth="1"/>
    <col min="6402" max="6404" width="18.125" customWidth="1"/>
    <col min="6657" max="6657" width="18.625" customWidth="1"/>
    <col min="6658" max="6660" width="18.125" customWidth="1"/>
    <col min="6913" max="6913" width="18.625" customWidth="1"/>
    <col min="6914" max="6916" width="18.125" customWidth="1"/>
    <col min="7169" max="7169" width="18.625" customWidth="1"/>
    <col min="7170" max="7172" width="18.125" customWidth="1"/>
    <col min="7425" max="7425" width="18.625" customWidth="1"/>
    <col min="7426" max="7428" width="18.125" customWidth="1"/>
    <col min="7681" max="7681" width="18.625" customWidth="1"/>
    <col min="7682" max="7684" width="18.125" customWidth="1"/>
    <col min="7937" max="7937" width="18.625" customWidth="1"/>
    <col min="7938" max="7940" width="18.125" customWidth="1"/>
    <col min="8193" max="8193" width="18.625" customWidth="1"/>
    <col min="8194" max="8196" width="18.125" customWidth="1"/>
    <col min="8449" max="8449" width="18.625" customWidth="1"/>
    <col min="8450" max="8452" width="18.125" customWidth="1"/>
    <col min="8705" max="8705" width="18.625" customWidth="1"/>
    <col min="8706" max="8708" width="18.125" customWidth="1"/>
    <col min="8961" max="8961" width="18.625" customWidth="1"/>
    <col min="8962" max="8964" width="18.125" customWidth="1"/>
    <col min="9217" max="9217" width="18.625" customWidth="1"/>
    <col min="9218" max="9220" width="18.125" customWidth="1"/>
    <col min="9473" max="9473" width="18.625" customWidth="1"/>
    <col min="9474" max="9476" width="18.125" customWidth="1"/>
    <col min="9729" max="9729" width="18.625" customWidth="1"/>
    <col min="9730" max="9732" width="18.125" customWidth="1"/>
    <col min="9985" max="9985" width="18.625" customWidth="1"/>
    <col min="9986" max="9988" width="18.125" customWidth="1"/>
    <col min="10241" max="10241" width="18.625" customWidth="1"/>
    <col min="10242" max="10244" width="18.125" customWidth="1"/>
    <col min="10497" max="10497" width="18.625" customWidth="1"/>
    <col min="10498" max="10500" width="18.125" customWidth="1"/>
    <col min="10753" max="10753" width="18.625" customWidth="1"/>
    <col min="10754" max="10756" width="18.125" customWidth="1"/>
    <col min="11009" max="11009" width="18.625" customWidth="1"/>
    <col min="11010" max="11012" width="18.125" customWidth="1"/>
    <col min="11265" max="11265" width="18.625" customWidth="1"/>
    <col min="11266" max="11268" width="18.125" customWidth="1"/>
    <col min="11521" max="11521" width="18.625" customWidth="1"/>
    <col min="11522" max="11524" width="18.125" customWidth="1"/>
    <col min="11777" max="11777" width="18.625" customWidth="1"/>
    <col min="11778" max="11780" width="18.125" customWidth="1"/>
    <col min="12033" max="12033" width="18.625" customWidth="1"/>
    <col min="12034" max="12036" width="18.125" customWidth="1"/>
    <col min="12289" max="12289" width="18.625" customWidth="1"/>
    <col min="12290" max="12292" width="18.125" customWidth="1"/>
    <col min="12545" max="12545" width="18.625" customWidth="1"/>
    <col min="12546" max="12548" width="18.125" customWidth="1"/>
    <col min="12801" max="12801" width="18.625" customWidth="1"/>
    <col min="12802" max="12804" width="18.125" customWidth="1"/>
    <col min="13057" max="13057" width="18.625" customWidth="1"/>
    <col min="13058" max="13060" width="18.125" customWidth="1"/>
    <col min="13313" max="13313" width="18.625" customWidth="1"/>
    <col min="13314" max="13316" width="18.125" customWidth="1"/>
    <col min="13569" max="13569" width="18.625" customWidth="1"/>
    <col min="13570" max="13572" width="18.125" customWidth="1"/>
    <col min="13825" max="13825" width="18.625" customWidth="1"/>
    <col min="13826" max="13828" width="18.125" customWidth="1"/>
    <col min="14081" max="14081" width="18.625" customWidth="1"/>
    <col min="14082" max="14084" width="18.125" customWidth="1"/>
    <col min="14337" max="14337" width="18.625" customWidth="1"/>
    <col min="14338" max="14340" width="18.125" customWidth="1"/>
    <col min="14593" max="14593" width="18.625" customWidth="1"/>
    <col min="14594" max="14596" width="18.125" customWidth="1"/>
    <col min="14849" max="14849" width="18.625" customWidth="1"/>
    <col min="14850" max="14852" width="18.125" customWidth="1"/>
    <col min="15105" max="15105" width="18.625" customWidth="1"/>
    <col min="15106" max="15108" width="18.125" customWidth="1"/>
    <col min="15361" max="15361" width="18.625" customWidth="1"/>
    <col min="15362" max="15364" width="18.125" customWidth="1"/>
    <col min="15617" max="15617" width="18.625" customWidth="1"/>
    <col min="15618" max="15620" width="18.125" customWidth="1"/>
    <col min="15873" max="15873" width="18.625" customWidth="1"/>
    <col min="15874" max="15876" width="18.125" customWidth="1"/>
    <col min="16129" max="16129" width="18.625" customWidth="1"/>
    <col min="16130" max="16132" width="18.125" customWidth="1"/>
  </cols>
  <sheetData>
    <row r="1" spans="1:9" ht="14.25" customHeight="1" x14ac:dyDescent="0.4">
      <c r="E1" s="259"/>
      <c r="F1" s="259"/>
      <c r="G1" s="259"/>
      <c r="H1" s="259"/>
      <c r="I1" s="259"/>
    </row>
    <row r="2" spans="1:9" ht="14.25" customHeight="1" x14ac:dyDescent="0.4">
      <c r="A2" s="259" t="s">
        <v>288</v>
      </c>
      <c r="E2" s="259"/>
      <c r="F2" s="259"/>
      <c r="G2" s="259"/>
      <c r="H2" s="259"/>
      <c r="I2" s="259"/>
    </row>
    <row r="3" spans="1:9" ht="14.25" customHeight="1" thickBot="1" x14ac:dyDescent="0.45">
      <c r="C3" s="697" t="s">
        <v>259</v>
      </c>
      <c r="D3" s="697"/>
      <c r="E3" s="259"/>
      <c r="F3" s="4"/>
      <c r="G3" s="259"/>
      <c r="H3" s="259"/>
      <c r="I3" s="259"/>
    </row>
    <row r="4" spans="1:9" ht="14.25" customHeight="1" x14ac:dyDescent="0.4">
      <c r="A4" s="720"/>
      <c r="B4" s="722" t="s">
        <v>126</v>
      </c>
      <c r="C4" s="727" t="s">
        <v>282</v>
      </c>
      <c r="D4" s="703" t="s">
        <v>68</v>
      </c>
      <c r="E4" s="259"/>
      <c r="F4" s="259"/>
      <c r="G4" s="259"/>
      <c r="H4" s="259"/>
      <c r="I4" s="259"/>
    </row>
    <row r="5" spans="1:9" ht="14.25" customHeight="1" thickBot="1" x14ac:dyDescent="0.45">
      <c r="A5" s="721"/>
      <c r="B5" s="723"/>
      <c r="C5" s="728"/>
      <c r="D5" s="704"/>
      <c r="E5" s="259"/>
      <c r="F5" s="259"/>
      <c r="G5" s="259"/>
      <c r="H5" s="259"/>
      <c r="I5" s="259"/>
    </row>
    <row r="6" spans="1:9" ht="18.75" customHeight="1" x14ac:dyDescent="0.4">
      <c r="A6" s="87" t="s">
        <v>196</v>
      </c>
      <c r="B6" s="261">
        <v>777</v>
      </c>
      <c r="C6" s="159">
        <v>461</v>
      </c>
      <c r="D6" s="117">
        <v>0.59299999999999997</v>
      </c>
      <c r="E6" s="259"/>
      <c r="F6" s="259"/>
      <c r="G6" s="259"/>
      <c r="H6" s="259"/>
      <c r="I6" s="259"/>
    </row>
    <row r="7" spans="1:9" ht="18.75" customHeight="1" x14ac:dyDescent="0.4">
      <c r="A7" s="88" t="s">
        <v>197</v>
      </c>
      <c r="B7" s="262">
        <v>163.19999999999999</v>
      </c>
      <c r="C7" s="160">
        <v>183</v>
      </c>
      <c r="D7" s="120">
        <v>1.121</v>
      </c>
      <c r="E7" s="259"/>
      <c r="F7" s="259"/>
      <c r="G7" s="259"/>
      <c r="H7" s="259"/>
      <c r="I7" s="259"/>
    </row>
    <row r="8" spans="1:9" ht="18.75" customHeight="1" x14ac:dyDescent="0.4">
      <c r="A8" s="90" t="s">
        <v>198</v>
      </c>
      <c r="B8" s="263">
        <v>1420.8000000000002</v>
      </c>
      <c r="C8" s="161">
        <v>287</v>
      </c>
      <c r="D8" s="123">
        <v>0.20200000000000001</v>
      </c>
      <c r="E8" s="259"/>
      <c r="F8" s="259"/>
      <c r="G8" s="259"/>
      <c r="H8" s="259"/>
      <c r="I8" s="259"/>
    </row>
    <row r="9" spans="1:9" ht="18.75" customHeight="1" x14ac:dyDescent="0.4">
      <c r="A9" s="88" t="s">
        <v>199</v>
      </c>
      <c r="B9" s="262">
        <v>538.79999999999995</v>
      </c>
      <c r="C9" s="160">
        <v>65</v>
      </c>
      <c r="D9" s="120">
        <v>0.121</v>
      </c>
      <c r="E9" s="259"/>
      <c r="F9" s="259"/>
      <c r="G9" s="259"/>
      <c r="H9" s="259"/>
      <c r="I9" s="259"/>
    </row>
    <row r="10" spans="1:9" ht="18.75" customHeight="1" x14ac:dyDescent="0.4">
      <c r="A10" s="90" t="s">
        <v>200</v>
      </c>
      <c r="B10" s="263">
        <v>66</v>
      </c>
      <c r="C10" s="161">
        <v>61</v>
      </c>
      <c r="D10" s="123">
        <v>0.92400000000000004</v>
      </c>
      <c r="E10" s="259"/>
      <c r="F10" s="259"/>
      <c r="G10" s="259"/>
      <c r="H10" s="259"/>
      <c r="I10" s="259"/>
    </row>
    <row r="11" spans="1:9" ht="18.75" customHeight="1" x14ac:dyDescent="0.4">
      <c r="A11" s="88" t="s">
        <v>201</v>
      </c>
      <c r="B11" s="262">
        <v>138</v>
      </c>
      <c r="C11" s="160">
        <v>54</v>
      </c>
      <c r="D11" s="120">
        <v>0.39100000000000001</v>
      </c>
      <c r="E11" s="259"/>
      <c r="F11" s="259"/>
      <c r="G11" s="259"/>
      <c r="H11" s="259"/>
      <c r="I11" s="259"/>
    </row>
    <row r="12" spans="1:9" ht="18.75" customHeight="1" x14ac:dyDescent="0.4">
      <c r="A12" s="90" t="s">
        <v>202</v>
      </c>
      <c r="B12" s="263">
        <v>122.39999999999999</v>
      </c>
      <c r="C12" s="161">
        <v>197</v>
      </c>
      <c r="D12" s="123">
        <v>1.609</v>
      </c>
      <c r="E12" s="259"/>
      <c r="F12" s="259"/>
      <c r="G12" s="259"/>
      <c r="H12" s="259"/>
      <c r="I12" s="259"/>
    </row>
    <row r="13" spans="1:9" ht="18.75" customHeight="1" thickBot="1" x14ac:dyDescent="0.45">
      <c r="A13" s="92" t="s">
        <v>203</v>
      </c>
      <c r="B13" s="264">
        <v>411.59999999999997</v>
      </c>
      <c r="C13" s="162">
        <v>167</v>
      </c>
      <c r="D13" s="126">
        <v>0.40600000000000003</v>
      </c>
      <c r="E13" s="259"/>
      <c r="F13" s="259"/>
      <c r="G13" s="259"/>
      <c r="H13" s="259"/>
      <c r="I13" s="259"/>
    </row>
    <row r="14" spans="1:9" ht="18.75" customHeight="1" thickBot="1" x14ac:dyDescent="0.45">
      <c r="A14" s="93" t="s">
        <v>272</v>
      </c>
      <c r="B14" s="265">
        <v>3637.8</v>
      </c>
      <c r="C14" s="163">
        <v>1475</v>
      </c>
      <c r="D14" s="131">
        <v>0.40500000000000003</v>
      </c>
      <c r="E14" s="259"/>
      <c r="F14" s="259"/>
      <c r="G14" s="259"/>
      <c r="H14" s="259"/>
      <c r="I14" s="259"/>
    </row>
    <row r="15" spans="1:9" ht="11.25" customHeight="1" thickBot="1" x14ac:dyDescent="0.45">
      <c r="B15" s="67"/>
      <c r="C15" s="67"/>
      <c r="D15" s="164"/>
      <c r="E15" s="259"/>
      <c r="F15" s="259"/>
      <c r="G15" s="259"/>
      <c r="H15" s="259"/>
      <c r="I15" s="259"/>
    </row>
    <row r="16" spans="1:9" ht="15" customHeight="1" thickBot="1" x14ac:dyDescent="0.45">
      <c r="A16" s="110" t="s">
        <v>196</v>
      </c>
      <c r="B16" s="307">
        <v>777</v>
      </c>
      <c r="C16" s="267">
        <v>461</v>
      </c>
      <c r="D16" s="135">
        <v>0.59299999999999997</v>
      </c>
      <c r="E16" s="259"/>
      <c r="F16" s="259"/>
      <c r="G16" s="259"/>
      <c r="H16" s="259"/>
      <c r="I16" s="259"/>
    </row>
    <row r="17" spans="1:9" ht="15" customHeight="1" thickTop="1" x14ac:dyDescent="0.4">
      <c r="A17" s="87" t="s">
        <v>205</v>
      </c>
      <c r="B17" s="304">
        <v>163.19999999999999</v>
      </c>
      <c r="C17" s="268">
        <v>56</v>
      </c>
      <c r="D17" s="117">
        <v>0.34300000000000003</v>
      </c>
      <c r="E17" s="259"/>
      <c r="F17" s="259"/>
      <c r="G17" s="259"/>
      <c r="H17" s="259"/>
      <c r="I17" s="259"/>
    </row>
    <row r="18" spans="1:9" ht="15" customHeight="1" x14ac:dyDescent="0.4">
      <c r="A18" s="96" t="s">
        <v>206</v>
      </c>
      <c r="B18" s="262">
        <v>0</v>
      </c>
      <c r="C18" s="269">
        <v>0</v>
      </c>
      <c r="D18" s="139" t="s">
        <v>275</v>
      </c>
      <c r="E18" s="259"/>
      <c r="F18" s="259"/>
      <c r="G18" s="259"/>
      <c r="H18" s="259"/>
      <c r="I18" s="259"/>
    </row>
    <row r="19" spans="1:9" ht="15" customHeight="1" x14ac:dyDescent="0.4">
      <c r="A19" s="87" t="s">
        <v>207</v>
      </c>
      <c r="B19" s="263">
        <v>0</v>
      </c>
      <c r="C19" s="270">
        <v>89</v>
      </c>
      <c r="D19" s="123" t="s">
        <v>261</v>
      </c>
      <c r="E19" s="259"/>
      <c r="F19" s="259"/>
      <c r="G19" s="259"/>
      <c r="H19" s="259"/>
      <c r="I19" s="259"/>
    </row>
    <row r="20" spans="1:9" ht="15" customHeight="1" x14ac:dyDescent="0.4">
      <c r="A20" s="96" t="s">
        <v>208</v>
      </c>
      <c r="B20" s="262">
        <v>0</v>
      </c>
      <c r="C20" s="269">
        <v>33</v>
      </c>
      <c r="D20" s="120" t="s">
        <v>261</v>
      </c>
      <c r="E20" s="259"/>
      <c r="F20" s="259"/>
      <c r="G20" s="259"/>
      <c r="H20" s="259"/>
      <c r="I20" s="259"/>
    </row>
    <row r="21" spans="1:9" ht="15" customHeight="1" x14ac:dyDescent="0.4">
      <c r="A21" s="87" t="s">
        <v>209</v>
      </c>
      <c r="B21" s="304">
        <v>0</v>
      </c>
      <c r="C21" s="268">
        <v>5</v>
      </c>
      <c r="D21" s="117" t="s">
        <v>261</v>
      </c>
      <c r="E21" s="259"/>
      <c r="F21" s="259"/>
      <c r="G21" s="259"/>
      <c r="H21" s="259"/>
      <c r="I21" s="259"/>
    </row>
    <row r="22" spans="1:9" ht="15" customHeight="1" thickBot="1" x14ac:dyDescent="0.45">
      <c r="A22" s="97" t="s">
        <v>210</v>
      </c>
      <c r="B22" s="308">
        <v>0</v>
      </c>
      <c r="C22" s="271">
        <v>0</v>
      </c>
      <c r="D22" s="142" t="s">
        <v>275</v>
      </c>
      <c r="E22" s="259"/>
      <c r="F22" s="259"/>
      <c r="G22" s="259"/>
      <c r="H22" s="259"/>
      <c r="I22" s="259"/>
    </row>
    <row r="23" spans="1:9" ht="15" customHeight="1" thickTop="1" x14ac:dyDescent="0.4">
      <c r="A23" s="111" t="s">
        <v>211</v>
      </c>
      <c r="B23" s="309">
        <v>1078.8000000000002</v>
      </c>
      <c r="C23" s="272">
        <v>239</v>
      </c>
      <c r="D23" s="145">
        <v>0.222</v>
      </c>
      <c r="E23" s="259"/>
      <c r="F23" s="259"/>
      <c r="G23" s="259"/>
      <c r="H23" s="259"/>
      <c r="I23" s="259"/>
    </row>
    <row r="24" spans="1:9" ht="15" customHeight="1" x14ac:dyDescent="0.4">
      <c r="A24" s="96" t="s">
        <v>212</v>
      </c>
      <c r="B24" s="262">
        <v>54</v>
      </c>
      <c r="C24" s="269">
        <v>19</v>
      </c>
      <c r="D24" s="139">
        <v>0.35199999999999998</v>
      </c>
      <c r="E24" s="259"/>
      <c r="F24" s="259"/>
      <c r="G24" s="259"/>
      <c r="H24" s="259"/>
      <c r="I24" s="259"/>
    </row>
    <row r="25" spans="1:9" ht="15" customHeight="1" x14ac:dyDescent="0.4">
      <c r="A25" s="87" t="s">
        <v>213</v>
      </c>
      <c r="B25" s="304">
        <v>204</v>
      </c>
      <c r="C25" s="268">
        <v>17</v>
      </c>
      <c r="D25" s="117">
        <v>8.3000000000000004E-2</v>
      </c>
      <c r="E25" s="259"/>
      <c r="F25" s="259"/>
      <c r="G25" s="259"/>
      <c r="H25" s="259"/>
      <c r="I25" s="259"/>
    </row>
    <row r="26" spans="1:9" ht="15" customHeight="1" thickBot="1" x14ac:dyDescent="0.45">
      <c r="A26" s="97" t="s">
        <v>214</v>
      </c>
      <c r="B26" s="308">
        <v>84</v>
      </c>
      <c r="C26" s="271">
        <v>12</v>
      </c>
      <c r="D26" s="142">
        <v>0.14299999999999999</v>
      </c>
      <c r="E26" s="259"/>
      <c r="F26" s="259"/>
      <c r="G26" s="259"/>
      <c r="H26" s="259"/>
      <c r="I26" s="259"/>
    </row>
    <row r="27" spans="1:9" ht="15" customHeight="1" thickTop="1" x14ac:dyDescent="0.4">
      <c r="A27" s="87" t="s">
        <v>215</v>
      </c>
      <c r="B27" s="304">
        <v>158.39999999999998</v>
      </c>
      <c r="C27" s="268">
        <v>21</v>
      </c>
      <c r="D27" s="117">
        <v>0.13300000000000001</v>
      </c>
      <c r="E27" s="259"/>
      <c r="F27" s="259"/>
      <c r="G27" s="259"/>
      <c r="H27" s="259"/>
      <c r="I27" s="259"/>
    </row>
    <row r="28" spans="1:9" ht="15" customHeight="1" x14ac:dyDescent="0.4">
      <c r="A28" s="96" t="s">
        <v>216</v>
      </c>
      <c r="B28" s="262">
        <v>57.599999999999994</v>
      </c>
      <c r="C28" s="269">
        <v>21</v>
      </c>
      <c r="D28" s="120">
        <v>0.36499999999999999</v>
      </c>
      <c r="E28" s="259"/>
      <c r="F28" s="259"/>
      <c r="G28" s="259"/>
      <c r="H28" s="259"/>
      <c r="I28" s="259"/>
    </row>
    <row r="29" spans="1:9" ht="15" customHeight="1" x14ac:dyDescent="0.4">
      <c r="A29" s="87" t="s">
        <v>217</v>
      </c>
      <c r="B29" s="263">
        <v>96</v>
      </c>
      <c r="C29" s="270">
        <v>3</v>
      </c>
      <c r="D29" s="123">
        <v>3.1E-2</v>
      </c>
      <c r="E29" s="259"/>
      <c r="F29" s="259"/>
      <c r="G29" s="259"/>
      <c r="H29" s="259"/>
      <c r="I29" s="259"/>
    </row>
    <row r="30" spans="1:9" ht="15" customHeight="1" x14ac:dyDescent="0.4">
      <c r="A30" s="88" t="s">
        <v>218</v>
      </c>
      <c r="B30" s="262">
        <v>72</v>
      </c>
      <c r="C30" s="269">
        <v>0</v>
      </c>
      <c r="D30" s="120">
        <v>0</v>
      </c>
      <c r="E30" s="259"/>
      <c r="F30" s="259"/>
      <c r="G30" s="259"/>
      <c r="H30" s="259"/>
      <c r="I30" s="259"/>
    </row>
    <row r="31" spans="1:9" ht="15" customHeight="1" thickBot="1" x14ac:dyDescent="0.45">
      <c r="A31" s="99" t="s">
        <v>279</v>
      </c>
      <c r="B31" s="310">
        <v>154.80000000000001</v>
      </c>
      <c r="C31" s="273">
        <v>20</v>
      </c>
      <c r="D31" s="148">
        <v>0.129</v>
      </c>
      <c r="E31" s="259"/>
      <c r="F31" s="259"/>
      <c r="G31" s="259"/>
      <c r="H31" s="259"/>
      <c r="I31" s="259"/>
    </row>
    <row r="32" spans="1:9" ht="15" customHeight="1" thickTop="1" x14ac:dyDescent="0.4">
      <c r="A32" s="165" t="s">
        <v>220</v>
      </c>
      <c r="B32" s="311">
        <v>48</v>
      </c>
      <c r="C32" s="274">
        <v>0</v>
      </c>
      <c r="D32" s="166">
        <v>0</v>
      </c>
      <c r="E32" s="259"/>
      <c r="F32" s="259"/>
      <c r="G32" s="259"/>
      <c r="H32" s="259"/>
      <c r="I32" s="259"/>
    </row>
    <row r="33" spans="1:9" ht="15" customHeight="1" x14ac:dyDescent="0.4">
      <c r="A33" s="87" t="s">
        <v>221</v>
      </c>
      <c r="B33" s="304">
        <v>0</v>
      </c>
      <c r="C33" s="268">
        <v>7</v>
      </c>
      <c r="D33" s="117" t="s">
        <v>261</v>
      </c>
      <c r="E33" s="259"/>
      <c r="F33" s="259"/>
      <c r="G33" s="259"/>
      <c r="H33" s="259"/>
      <c r="I33" s="259"/>
    </row>
    <row r="34" spans="1:9" ht="15" customHeight="1" thickBot="1" x14ac:dyDescent="0.45">
      <c r="A34" s="97" t="s">
        <v>222</v>
      </c>
      <c r="B34" s="308">
        <v>18</v>
      </c>
      <c r="C34" s="271">
        <v>54</v>
      </c>
      <c r="D34" s="142">
        <v>3</v>
      </c>
      <c r="E34" s="259"/>
      <c r="F34" s="259"/>
      <c r="G34" s="259"/>
      <c r="H34" s="259"/>
      <c r="I34" s="259"/>
    </row>
    <row r="35" spans="1:9" ht="15" customHeight="1" thickTop="1" x14ac:dyDescent="0.4">
      <c r="A35" s="87" t="s">
        <v>223</v>
      </c>
      <c r="B35" s="304">
        <v>0</v>
      </c>
      <c r="C35" s="268">
        <v>0</v>
      </c>
      <c r="D35" s="117" t="s">
        <v>275</v>
      </c>
      <c r="E35" s="259"/>
      <c r="F35" s="259"/>
      <c r="G35" s="259"/>
      <c r="H35" s="259"/>
      <c r="I35" s="259"/>
    </row>
    <row r="36" spans="1:9" ht="15" customHeight="1" x14ac:dyDescent="0.4">
      <c r="A36" s="96" t="s">
        <v>224</v>
      </c>
      <c r="B36" s="262">
        <v>0</v>
      </c>
      <c r="C36" s="269">
        <v>11</v>
      </c>
      <c r="D36" s="120" t="s">
        <v>261</v>
      </c>
      <c r="E36" s="259"/>
      <c r="F36" s="259"/>
      <c r="G36" s="259"/>
      <c r="H36" s="259"/>
      <c r="I36" s="259"/>
    </row>
    <row r="37" spans="1:9" ht="15" customHeight="1" x14ac:dyDescent="0.4">
      <c r="A37" s="87" t="s">
        <v>225</v>
      </c>
      <c r="B37" s="263">
        <v>24</v>
      </c>
      <c r="C37" s="270">
        <v>7</v>
      </c>
      <c r="D37" s="123">
        <v>0.29199999999999998</v>
      </c>
      <c r="E37" s="259"/>
      <c r="F37" s="259"/>
      <c r="G37" s="259"/>
      <c r="H37" s="259"/>
      <c r="I37" s="259"/>
    </row>
    <row r="38" spans="1:9" ht="15" customHeight="1" x14ac:dyDescent="0.4">
      <c r="A38" s="96" t="s">
        <v>226</v>
      </c>
      <c r="B38" s="262">
        <v>0</v>
      </c>
      <c r="C38" s="269">
        <v>24</v>
      </c>
      <c r="D38" s="120" t="s">
        <v>261</v>
      </c>
      <c r="E38" s="259"/>
      <c r="F38" s="259"/>
      <c r="G38" s="259"/>
      <c r="H38" s="259"/>
      <c r="I38" s="259"/>
    </row>
    <row r="39" spans="1:9" ht="15" customHeight="1" x14ac:dyDescent="0.4">
      <c r="A39" s="87" t="s">
        <v>227</v>
      </c>
      <c r="B39" s="304">
        <v>54</v>
      </c>
      <c r="C39" s="268">
        <v>0</v>
      </c>
      <c r="D39" s="117">
        <v>0</v>
      </c>
      <c r="E39" s="259"/>
      <c r="F39" s="259"/>
      <c r="G39" s="259"/>
      <c r="H39" s="259"/>
      <c r="I39" s="259"/>
    </row>
    <row r="40" spans="1:9" ht="15" customHeight="1" x14ac:dyDescent="0.4">
      <c r="A40" s="96" t="s">
        <v>228</v>
      </c>
      <c r="B40" s="262">
        <v>60</v>
      </c>
      <c r="C40" s="269">
        <v>12</v>
      </c>
      <c r="D40" s="120">
        <v>0.2</v>
      </c>
      <c r="E40" s="259"/>
      <c r="F40" s="259"/>
      <c r="G40" s="259"/>
      <c r="H40" s="259"/>
      <c r="I40" s="259"/>
    </row>
    <row r="41" spans="1:9" ht="15" customHeight="1" x14ac:dyDescent="0.4">
      <c r="A41" s="87" t="s">
        <v>229</v>
      </c>
      <c r="B41" s="263">
        <v>0</v>
      </c>
      <c r="C41" s="270">
        <v>0</v>
      </c>
      <c r="D41" s="123" t="s">
        <v>275</v>
      </c>
      <c r="E41" s="259"/>
      <c r="F41" s="259"/>
      <c r="G41" s="259"/>
      <c r="H41" s="259"/>
      <c r="I41" s="259"/>
    </row>
    <row r="42" spans="1:9" ht="15" customHeight="1" x14ac:dyDescent="0.4">
      <c r="A42" s="96" t="s">
        <v>230</v>
      </c>
      <c r="B42" s="262">
        <v>0</v>
      </c>
      <c r="C42" s="269">
        <v>0</v>
      </c>
      <c r="D42" s="120" t="s">
        <v>275</v>
      </c>
      <c r="E42" s="259"/>
      <c r="F42" s="259"/>
      <c r="G42" s="259"/>
      <c r="H42" s="259"/>
      <c r="I42" s="259"/>
    </row>
    <row r="43" spans="1:9" ht="15" customHeight="1" thickBot="1" x14ac:dyDescent="0.45">
      <c r="A43" s="100" t="s">
        <v>231</v>
      </c>
      <c r="B43" s="312">
        <v>0</v>
      </c>
      <c r="C43" s="275">
        <v>0</v>
      </c>
      <c r="D43" s="151" t="s">
        <v>275</v>
      </c>
      <c r="E43" s="259"/>
      <c r="F43" s="259"/>
      <c r="G43" s="259"/>
      <c r="H43" s="259"/>
      <c r="I43" s="259"/>
    </row>
    <row r="44" spans="1:9" ht="15" customHeight="1" thickTop="1" thickBot="1" x14ac:dyDescent="0.45">
      <c r="A44" s="110" t="s">
        <v>202</v>
      </c>
      <c r="B44" s="307">
        <v>122.39999999999999</v>
      </c>
      <c r="C44" s="276">
        <v>197</v>
      </c>
      <c r="D44" s="135">
        <v>1.609</v>
      </c>
      <c r="E44" s="259"/>
      <c r="F44" s="259"/>
      <c r="G44" s="259"/>
      <c r="H44" s="259"/>
      <c r="I44" s="259"/>
    </row>
    <row r="45" spans="1:9" ht="15" customHeight="1" thickTop="1" x14ac:dyDescent="0.4">
      <c r="A45" s="87" t="s">
        <v>232</v>
      </c>
      <c r="B45" s="304">
        <v>0</v>
      </c>
      <c r="C45" s="268">
        <v>9</v>
      </c>
      <c r="D45" s="117" t="s">
        <v>261</v>
      </c>
      <c r="E45" s="259"/>
      <c r="F45" s="259"/>
      <c r="G45" s="259"/>
      <c r="H45" s="259"/>
      <c r="I45" s="259"/>
    </row>
    <row r="46" spans="1:9" ht="15" customHeight="1" x14ac:dyDescent="0.4">
      <c r="A46" s="96" t="s">
        <v>233</v>
      </c>
      <c r="B46" s="262">
        <v>12</v>
      </c>
      <c r="C46" s="269">
        <v>5</v>
      </c>
      <c r="D46" s="120">
        <v>0.41699999999999998</v>
      </c>
      <c r="E46" s="259"/>
      <c r="F46" s="259"/>
      <c r="G46" s="259"/>
      <c r="H46" s="259"/>
      <c r="I46" s="259"/>
    </row>
    <row r="47" spans="1:9" ht="15" customHeight="1" x14ac:dyDescent="0.4">
      <c r="A47" s="87" t="s">
        <v>234</v>
      </c>
      <c r="B47" s="263">
        <v>0</v>
      </c>
      <c r="C47" s="270">
        <v>0</v>
      </c>
      <c r="D47" s="123" t="s">
        <v>275</v>
      </c>
      <c r="E47" s="259"/>
      <c r="F47" s="259"/>
      <c r="G47" s="259"/>
      <c r="H47" s="259"/>
      <c r="I47" s="259"/>
    </row>
    <row r="48" spans="1:9" ht="15" customHeight="1" x14ac:dyDescent="0.4">
      <c r="A48" s="96" t="s">
        <v>235</v>
      </c>
      <c r="B48" s="262">
        <v>207.60000000000002</v>
      </c>
      <c r="C48" s="269">
        <v>7</v>
      </c>
      <c r="D48" s="120">
        <v>3.4000000000000002E-2</v>
      </c>
      <c r="E48" s="259"/>
      <c r="F48" s="259"/>
      <c r="G48" s="259"/>
      <c r="H48" s="259"/>
      <c r="I48" s="259"/>
    </row>
    <row r="49" spans="1:9" ht="15" customHeight="1" x14ac:dyDescent="0.4">
      <c r="A49" s="87" t="s">
        <v>236</v>
      </c>
      <c r="B49" s="263">
        <v>192</v>
      </c>
      <c r="C49" s="270">
        <v>134</v>
      </c>
      <c r="D49" s="123">
        <v>0.69799999999999995</v>
      </c>
      <c r="E49" s="259"/>
      <c r="F49" s="259"/>
      <c r="G49" s="259"/>
      <c r="H49" s="259"/>
      <c r="I49" s="259"/>
    </row>
    <row r="50" spans="1:9" ht="15" customHeight="1" x14ac:dyDescent="0.4">
      <c r="A50" s="96" t="s">
        <v>237</v>
      </c>
      <c r="B50" s="262">
        <v>0</v>
      </c>
      <c r="C50" s="269">
        <v>0</v>
      </c>
      <c r="D50" s="120" t="s">
        <v>275</v>
      </c>
      <c r="E50" s="259"/>
      <c r="F50" s="259"/>
      <c r="G50" s="259"/>
      <c r="H50" s="259"/>
      <c r="I50" s="259"/>
    </row>
    <row r="51" spans="1:9" ht="15" customHeight="1" x14ac:dyDescent="0.4">
      <c r="A51" s="87" t="s">
        <v>238</v>
      </c>
      <c r="B51" s="263">
        <v>0</v>
      </c>
      <c r="C51" s="270">
        <v>0</v>
      </c>
      <c r="D51" s="123" t="s">
        <v>275</v>
      </c>
      <c r="E51" s="259"/>
      <c r="F51" s="259"/>
      <c r="G51" s="259"/>
      <c r="H51" s="259"/>
      <c r="I51" s="259"/>
    </row>
    <row r="52" spans="1:9" ht="15" customHeight="1" x14ac:dyDescent="0.4">
      <c r="A52" s="96" t="s">
        <v>239</v>
      </c>
      <c r="B52" s="262">
        <v>0</v>
      </c>
      <c r="C52" s="269">
        <v>0</v>
      </c>
      <c r="D52" s="120" t="s">
        <v>275</v>
      </c>
      <c r="E52" s="259"/>
      <c r="F52" s="259"/>
      <c r="G52" s="259"/>
      <c r="H52" s="259"/>
      <c r="I52" s="259"/>
    </row>
    <row r="53" spans="1:9" ht="15" customHeight="1" x14ac:dyDescent="0.4">
      <c r="A53" s="87" t="s">
        <v>240</v>
      </c>
      <c r="B53" s="73">
        <v>0</v>
      </c>
      <c r="C53" s="91">
        <v>3</v>
      </c>
      <c r="D53" s="123" t="s">
        <v>261</v>
      </c>
    </row>
    <row r="54" spans="1:9" ht="15" customHeight="1" x14ac:dyDescent="0.4">
      <c r="A54" s="96" t="s">
        <v>241</v>
      </c>
      <c r="B54" s="71">
        <v>0</v>
      </c>
      <c r="C54" s="89">
        <v>0</v>
      </c>
      <c r="D54" s="120" t="s">
        <v>275</v>
      </c>
    </row>
    <row r="55" spans="1:9" ht="15" customHeight="1" x14ac:dyDescent="0.4">
      <c r="A55" s="98" t="s">
        <v>242</v>
      </c>
      <c r="B55" s="73">
        <v>0</v>
      </c>
      <c r="C55" s="91">
        <v>0</v>
      </c>
      <c r="D55" s="154" t="s">
        <v>275</v>
      </c>
    </row>
    <row r="56" spans="1:9" ht="15" customHeight="1" thickBot="1" x14ac:dyDescent="0.45">
      <c r="A56" s="101" t="s">
        <v>243</v>
      </c>
      <c r="B56" s="84">
        <v>0</v>
      </c>
      <c r="C56" s="102">
        <v>9</v>
      </c>
      <c r="D56" s="157" t="s">
        <v>261</v>
      </c>
    </row>
    <row r="57" spans="1:9" ht="15" customHeight="1" x14ac:dyDescent="0.4">
      <c r="A57" s="58" t="s">
        <v>289</v>
      </c>
    </row>
  </sheetData>
  <mergeCells count="5">
    <mergeCell ref="C3:D3"/>
    <mergeCell ref="A4:A5"/>
    <mergeCell ref="B4:B5"/>
    <mergeCell ref="C4:C5"/>
    <mergeCell ref="D4:D5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4539D-B8B2-4F0F-A5FE-BBC4DBAE70A1}">
  <sheetPr>
    <tabColor rgb="FFFF0000"/>
  </sheetPr>
  <dimension ref="B2:N39"/>
  <sheetViews>
    <sheetView view="pageBreakPreview" topLeftCell="A3" zoomScale="60" zoomScaleNormal="100" workbookViewId="0">
      <selection activeCell="F19" sqref="F19"/>
    </sheetView>
  </sheetViews>
  <sheetFormatPr defaultRowHeight="13.5" x14ac:dyDescent="0.4"/>
  <cols>
    <col min="1" max="1" width="4.25" style="5" customWidth="1"/>
    <col min="2" max="4" width="2.875" style="5" customWidth="1"/>
    <col min="5" max="5" width="11.25" style="5" customWidth="1"/>
    <col min="6" max="6" width="13.75" style="5" customWidth="1"/>
    <col min="7" max="8" width="9" style="5"/>
    <col min="9" max="9" width="21.5" style="5" customWidth="1"/>
    <col min="10" max="10" width="4.125" style="5" customWidth="1"/>
    <col min="11" max="11" width="4.625" style="5" customWidth="1"/>
    <col min="12" max="256" width="9" style="5"/>
    <col min="257" max="257" width="4.25" style="5" customWidth="1"/>
    <col min="258" max="260" width="2.875" style="5" customWidth="1"/>
    <col min="261" max="261" width="11.25" style="5" customWidth="1"/>
    <col min="262" max="262" width="13.75" style="5" customWidth="1"/>
    <col min="263" max="264" width="9" style="5"/>
    <col min="265" max="265" width="21.5" style="5" customWidth="1"/>
    <col min="266" max="266" width="4.125" style="5" customWidth="1"/>
    <col min="267" max="267" width="4.625" style="5" customWidth="1"/>
    <col min="268" max="512" width="9" style="5"/>
    <col min="513" max="513" width="4.25" style="5" customWidth="1"/>
    <col min="514" max="516" width="2.875" style="5" customWidth="1"/>
    <col min="517" max="517" width="11.25" style="5" customWidth="1"/>
    <col min="518" max="518" width="13.75" style="5" customWidth="1"/>
    <col min="519" max="520" width="9" style="5"/>
    <col min="521" max="521" width="21.5" style="5" customWidth="1"/>
    <col min="522" max="522" width="4.125" style="5" customWidth="1"/>
    <col min="523" max="523" width="4.625" style="5" customWidth="1"/>
    <col min="524" max="768" width="9" style="5"/>
    <col min="769" max="769" width="4.25" style="5" customWidth="1"/>
    <col min="770" max="772" width="2.875" style="5" customWidth="1"/>
    <col min="773" max="773" width="11.25" style="5" customWidth="1"/>
    <col min="774" max="774" width="13.75" style="5" customWidth="1"/>
    <col min="775" max="776" width="9" style="5"/>
    <col min="777" max="777" width="21.5" style="5" customWidth="1"/>
    <col min="778" max="778" width="4.125" style="5" customWidth="1"/>
    <col min="779" max="779" width="4.625" style="5" customWidth="1"/>
    <col min="780" max="1024" width="9" style="5"/>
    <col min="1025" max="1025" width="4.25" style="5" customWidth="1"/>
    <col min="1026" max="1028" width="2.875" style="5" customWidth="1"/>
    <col min="1029" max="1029" width="11.25" style="5" customWidth="1"/>
    <col min="1030" max="1030" width="13.75" style="5" customWidth="1"/>
    <col min="1031" max="1032" width="9" style="5"/>
    <col min="1033" max="1033" width="21.5" style="5" customWidth="1"/>
    <col min="1034" max="1034" width="4.125" style="5" customWidth="1"/>
    <col min="1035" max="1035" width="4.625" style="5" customWidth="1"/>
    <col min="1036" max="1280" width="9" style="5"/>
    <col min="1281" max="1281" width="4.25" style="5" customWidth="1"/>
    <col min="1282" max="1284" width="2.875" style="5" customWidth="1"/>
    <col min="1285" max="1285" width="11.25" style="5" customWidth="1"/>
    <col min="1286" max="1286" width="13.75" style="5" customWidth="1"/>
    <col min="1287" max="1288" width="9" style="5"/>
    <col min="1289" max="1289" width="21.5" style="5" customWidth="1"/>
    <col min="1290" max="1290" width="4.125" style="5" customWidth="1"/>
    <col min="1291" max="1291" width="4.625" style="5" customWidth="1"/>
    <col min="1292" max="1536" width="9" style="5"/>
    <col min="1537" max="1537" width="4.25" style="5" customWidth="1"/>
    <col min="1538" max="1540" width="2.875" style="5" customWidth="1"/>
    <col min="1541" max="1541" width="11.25" style="5" customWidth="1"/>
    <col min="1542" max="1542" width="13.75" style="5" customWidth="1"/>
    <col min="1543" max="1544" width="9" style="5"/>
    <col min="1545" max="1545" width="21.5" style="5" customWidth="1"/>
    <col min="1546" max="1546" width="4.125" style="5" customWidth="1"/>
    <col min="1547" max="1547" width="4.625" style="5" customWidth="1"/>
    <col min="1548" max="1792" width="9" style="5"/>
    <col min="1793" max="1793" width="4.25" style="5" customWidth="1"/>
    <col min="1794" max="1796" width="2.875" style="5" customWidth="1"/>
    <col min="1797" max="1797" width="11.25" style="5" customWidth="1"/>
    <col min="1798" max="1798" width="13.75" style="5" customWidth="1"/>
    <col min="1799" max="1800" width="9" style="5"/>
    <col min="1801" max="1801" width="21.5" style="5" customWidth="1"/>
    <col min="1802" max="1802" width="4.125" style="5" customWidth="1"/>
    <col min="1803" max="1803" width="4.625" style="5" customWidth="1"/>
    <col min="1804" max="2048" width="9" style="5"/>
    <col min="2049" max="2049" width="4.25" style="5" customWidth="1"/>
    <col min="2050" max="2052" width="2.875" style="5" customWidth="1"/>
    <col min="2053" max="2053" width="11.25" style="5" customWidth="1"/>
    <col min="2054" max="2054" width="13.75" style="5" customWidth="1"/>
    <col min="2055" max="2056" width="9" style="5"/>
    <col min="2057" max="2057" width="21.5" style="5" customWidth="1"/>
    <col min="2058" max="2058" width="4.125" style="5" customWidth="1"/>
    <col min="2059" max="2059" width="4.625" style="5" customWidth="1"/>
    <col min="2060" max="2304" width="9" style="5"/>
    <col min="2305" max="2305" width="4.25" style="5" customWidth="1"/>
    <col min="2306" max="2308" width="2.875" style="5" customWidth="1"/>
    <col min="2309" max="2309" width="11.25" style="5" customWidth="1"/>
    <col min="2310" max="2310" width="13.75" style="5" customWidth="1"/>
    <col min="2311" max="2312" width="9" style="5"/>
    <col min="2313" max="2313" width="21.5" style="5" customWidth="1"/>
    <col min="2314" max="2314" width="4.125" style="5" customWidth="1"/>
    <col min="2315" max="2315" width="4.625" style="5" customWidth="1"/>
    <col min="2316" max="2560" width="9" style="5"/>
    <col min="2561" max="2561" width="4.25" style="5" customWidth="1"/>
    <col min="2562" max="2564" width="2.875" style="5" customWidth="1"/>
    <col min="2565" max="2565" width="11.25" style="5" customWidth="1"/>
    <col min="2566" max="2566" width="13.75" style="5" customWidth="1"/>
    <col min="2567" max="2568" width="9" style="5"/>
    <col min="2569" max="2569" width="21.5" style="5" customWidth="1"/>
    <col min="2570" max="2570" width="4.125" style="5" customWidth="1"/>
    <col min="2571" max="2571" width="4.625" style="5" customWidth="1"/>
    <col min="2572" max="2816" width="9" style="5"/>
    <col min="2817" max="2817" width="4.25" style="5" customWidth="1"/>
    <col min="2818" max="2820" width="2.875" style="5" customWidth="1"/>
    <col min="2821" max="2821" width="11.25" style="5" customWidth="1"/>
    <col min="2822" max="2822" width="13.75" style="5" customWidth="1"/>
    <col min="2823" max="2824" width="9" style="5"/>
    <col min="2825" max="2825" width="21.5" style="5" customWidth="1"/>
    <col min="2826" max="2826" width="4.125" style="5" customWidth="1"/>
    <col min="2827" max="2827" width="4.625" style="5" customWidth="1"/>
    <col min="2828" max="3072" width="9" style="5"/>
    <col min="3073" max="3073" width="4.25" style="5" customWidth="1"/>
    <col min="3074" max="3076" width="2.875" style="5" customWidth="1"/>
    <col min="3077" max="3077" width="11.25" style="5" customWidth="1"/>
    <col min="3078" max="3078" width="13.75" style="5" customWidth="1"/>
    <col min="3079" max="3080" width="9" style="5"/>
    <col min="3081" max="3081" width="21.5" style="5" customWidth="1"/>
    <col min="3082" max="3082" width="4.125" style="5" customWidth="1"/>
    <col min="3083" max="3083" width="4.625" style="5" customWidth="1"/>
    <col min="3084" max="3328" width="9" style="5"/>
    <col min="3329" max="3329" width="4.25" style="5" customWidth="1"/>
    <col min="3330" max="3332" width="2.875" style="5" customWidth="1"/>
    <col min="3333" max="3333" width="11.25" style="5" customWidth="1"/>
    <col min="3334" max="3334" width="13.75" style="5" customWidth="1"/>
    <col min="3335" max="3336" width="9" style="5"/>
    <col min="3337" max="3337" width="21.5" style="5" customWidth="1"/>
    <col min="3338" max="3338" width="4.125" style="5" customWidth="1"/>
    <col min="3339" max="3339" width="4.625" style="5" customWidth="1"/>
    <col min="3340" max="3584" width="9" style="5"/>
    <col min="3585" max="3585" width="4.25" style="5" customWidth="1"/>
    <col min="3586" max="3588" width="2.875" style="5" customWidth="1"/>
    <col min="3589" max="3589" width="11.25" style="5" customWidth="1"/>
    <col min="3590" max="3590" width="13.75" style="5" customWidth="1"/>
    <col min="3591" max="3592" width="9" style="5"/>
    <col min="3593" max="3593" width="21.5" style="5" customWidth="1"/>
    <col min="3594" max="3594" width="4.125" style="5" customWidth="1"/>
    <col min="3595" max="3595" width="4.625" style="5" customWidth="1"/>
    <col min="3596" max="3840" width="9" style="5"/>
    <col min="3841" max="3841" width="4.25" style="5" customWidth="1"/>
    <col min="3842" max="3844" width="2.875" style="5" customWidth="1"/>
    <col min="3845" max="3845" width="11.25" style="5" customWidth="1"/>
    <col min="3846" max="3846" width="13.75" style="5" customWidth="1"/>
    <col min="3847" max="3848" width="9" style="5"/>
    <col min="3849" max="3849" width="21.5" style="5" customWidth="1"/>
    <col min="3850" max="3850" width="4.125" style="5" customWidth="1"/>
    <col min="3851" max="3851" width="4.625" style="5" customWidth="1"/>
    <col min="3852" max="4096" width="9" style="5"/>
    <col min="4097" max="4097" width="4.25" style="5" customWidth="1"/>
    <col min="4098" max="4100" width="2.875" style="5" customWidth="1"/>
    <col min="4101" max="4101" width="11.25" style="5" customWidth="1"/>
    <col min="4102" max="4102" width="13.75" style="5" customWidth="1"/>
    <col min="4103" max="4104" width="9" style="5"/>
    <col min="4105" max="4105" width="21.5" style="5" customWidth="1"/>
    <col min="4106" max="4106" width="4.125" style="5" customWidth="1"/>
    <col min="4107" max="4107" width="4.625" style="5" customWidth="1"/>
    <col min="4108" max="4352" width="9" style="5"/>
    <col min="4353" max="4353" width="4.25" style="5" customWidth="1"/>
    <col min="4354" max="4356" width="2.875" style="5" customWidth="1"/>
    <col min="4357" max="4357" width="11.25" style="5" customWidth="1"/>
    <col min="4358" max="4358" width="13.75" style="5" customWidth="1"/>
    <col min="4359" max="4360" width="9" style="5"/>
    <col min="4361" max="4361" width="21.5" style="5" customWidth="1"/>
    <col min="4362" max="4362" width="4.125" style="5" customWidth="1"/>
    <col min="4363" max="4363" width="4.625" style="5" customWidth="1"/>
    <col min="4364" max="4608" width="9" style="5"/>
    <col min="4609" max="4609" width="4.25" style="5" customWidth="1"/>
    <col min="4610" max="4612" width="2.875" style="5" customWidth="1"/>
    <col min="4613" max="4613" width="11.25" style="5" customWidth="1"/>
    <col min="4614" max="4614" width="13.75" style="5" customWidth="1"/>
    <col min="4615" max="4616" width="9" style="5"/>
    <col min="4617" max="4617" width="21.5" style="5" customWidth="1"/>
    <col min="4618" max="4618" width="4.125" style="5" customWidth="1"/>
    <col min="4619" max="4619" width="4.625" style="5" customWidth="1"/>
    <col min="4620" max="4864" width="9" style="5"/>
    <col min="4865" max="4865" width="4.25" style="5" customWidth="1"/>
    <col min="4866" max="4868" width="2.875" style="5" customWidth="1"/>
    <col min="4869" max="4869" width="11.25" style="5" customWidth="1"/>
    <col min="4870" max="4870" width="13.75" style="5" customWidth="1"/>
    <col min="4871" max="4872" width="9" style="5"/>
    <col min="4873" max="4873" width="21.5" style="5" customWidth="1"/>
    <col min="4874" max="4874" width="4.125" style="5" customWidth="1"/>
    <col min="4875" max="4875" width="4.625" style="5" customWidth="1"/>
    <col min="4876" max="5120" width="9" style="5"/>
    <col min="5121" max="5121" width="4.25" style="5" customWidth="1"/>
    <col min="5122" max="5124" width="2.875" style="5" customWidth="1"/>
    <col min="5125" max="5125" width="11.25" style="5" customWidth="1"/>
    <col min="5126" max="5126" width="13.75" style="5" customWidth="1"/>
    <col min="5127" max="5128" width="9" style="5"/>
    <col min="5129" max="5129" width="21.5" style="5" customWidth="1"/>
    <col min="5130" max="5130" width="4.125" style="5" customWidth="1"/>
    <col min="5131" max="5131" width="4.625" style="5" customWidth="1"/>
    <col min="5132" max="5376" width="9" style="5"/>
    <col min="5377" max="5377" width="4.25" style="5" customWidth="1"/>
    <col min="5378" max="5380" width="2.875" style="5" customWidth="1"/>
    <col min="5381" max="5381" width="11.25" style="5" customWidth="1"/>
    <col min="5382" max="5382" width="13.75" style="5" customWidth="1"/>
    <col min="5383" max="5384" width="9" style="5"/>
    <col min="5385" max="5385" width="21.5" style="5" customWidth="1"/>
    <col min="5386" max="5386" width="4.125" style="5" customWidth="1"/>
    <col min="5387" max="5387" width="4.625" style="5" customWidth="1"/>
    <col min="5388" max="5632" width="9" style="5"/>
    <col min="5633" max="5633" width="4.25" style="5" customWidth="1"/>
    <col min="5634" max="5636" width="2.875" style="5" customWidth="1"/>
    <col min="5637" max="5637" width="11.25" style="5" customWidth="1"/>
    <col min="5638" max="5638" width="13.75" style="5" customWidth="1"/>
    <col min="5639" max="5640" width="9" style="5"/>
    <col min="5641" max="5641" width="21.5" style="5" customWidth="1"/>
    <col min="5642" max="5642" width="4.125" style="5" customWidth="1"/>
    <col min="5643" max="5643" width="4.625" style="5" customWidth="1"/>
    <col min="5644" max="5888" width="9" style="5"/>
    <col min="5889" max="5889" width="4.25" style="5" customWidth="1"/>
    <col min="5890" max="5892" width="2.875" style="5" customWidth="1"/>
    <col min="5893" max="5893" width="11.25" style="5" customWidth="1"/>
    <col min="5894" max="5894" width="13.75" style="5" customWidth="1"/>
    <col min="5895" max="5896" width="9" style="5"/>
    <col min="5897" max="5897" width="21.5" style="5" customWidth="1"/>
    <col min="5898" max="5898" width="4.125" style="5" customWidth="1"/>
    <col min="5899" max="5899" width="4.625" style="5" customWidth="1"/>
    <col min="5900" max="6144" width="9" style="5"/>
    <col min="6145" max="6145" width="4.25" style="5" customWidth="1"/>
    <col min="6146" max="6148" width="2.875" style="5" customWidth="1"/>
    <col min="6149" max="6149" width="11.25" style="5" customWidth="1"/>
    <col min="6150" max="6150" width="13.75" style="5" customWidth="1"/>
    <col min="6151" max="6152" width="9" style="5"/>
    <col min="6153" max="6153" width="21.5" style="5" customWidth="1"/>
    <col min="6154" max="6154" width="4.125" style="5" customWidth="1"/>
    <col min="6155" max="6155" width="4.625" style="5" customWidth="1"/>
    <col min="6156" max="6400" width="9" style="5"/>
    <col min="6401" max="6401" width="4.25" style="5" customWidth="1"/>
    <col min="6402" max="6404" width="2.875" style="5" customWidth="1"/>
    <col min="6405" max="6405" width="11.25" style="5" customWidth="1"/>
    <col min="6406" max="6406" width="13.75" style="5" customWidth="1"/>
    <col min="6407" max="6408" width="9" style="5"/>
    <col min="6409" max="6409" width="21.5" style="5" customWidth="1"/>
    <col min="6410" max="6410" width="4.125" style="5" customWidth="1"/>
    <col min="6411" max="6411" width="4.625" style="5" customWidth="1"/>
    <col min="6412" max="6656" width="9" style="5"/>
    <col min="6657" max="6657" width="4.25" style="5" customWidth="1"/>
    <col min="6658" max="6660" width="2.875" style="5" customWidth="1"/>
    <col min="6661" max="6661" width="11.25" style="5" customWidth="1"/>
    <col min="6662" max="6662" width="13.75" style="5" customWidth="1"/>
    <col min="6663" max="6664" width="9" style="5"/>
    <col min="6665" max="6665" width="21.5" style="5" customWidth="1"/>
    <col min="6666" max="6666" width="4.125" style="5" customWidth="1"/>
    <col min="6667" max="6667" width="4.625" style="5" customWidth="1"/>
    <col min="6668" max="6912" width="9" style="5"/>
    <col min="6913" max="6913" width="4.25" style="5" customWidth="1"/>
    <col min="6914" max="6916" width="2.875" style="5" customWidth="1"/>
    <col min="6917" max="6917" width="11.25" style="5" customWidth="1"/>
    <col min="6918" max="6918" width="13.75" style="5" customWidth="1"/>
    <col min="6919" max="6920" width="9" style="5"/>
    <col min="6921" max="6921" width="21.5" style="5" customWidth="1"/>
    <col min="6922" max="6922" width="4.125" style="5" customWidth="1"/>
    <col min="6923" max="6923" width="4.625" style="5" customWidth="1"/>
    <col min="6924" max="7168" width="9" style="5"/>
    <col min="7169" max="7169" width="4.25" style="5" customWidth="1"/>
    <col min="7170" max="7172" width="2.875" style="5" customWidth="1"/>
    <col min="7173" max="7173" width="11.25" style="5" customWidth="1"/>
    <col min="7174" max="7174" width="13.75" style="5" customWidth="1"/>
    <col min="7175" max="7176" width="9" style="5"/>
    <col min="7177" max="7177" width="21.5" style="5" customWidth="1"/>
    <col min="7178" max="7178" width="4.125" style="5" customWidth="1"/>
    <col min="7179" max="7179" width="4.625" style="5" customWidth="1"/>
    <col min="7180" max="7424" width="9" style="5"/>
    <col min="7425" max="7425" width="4.25" style="5" customWidth="1"/>
    <col min="7426" max="7428" width="2.875" style="5" customWidth="1"/>
    <col min="7429" max="7429" width="11.25" style="5" customWidth="1"/>
    <col min="7430" max="7430" width="13.75" style="5" customWidth="1"/>
    <col min="7431" max="7432" width="9" style="5"/>
    <col min="7433" max="7433" width="21.5" style="5" customWidth="1"/>
    <col min="7434" max="7434" width="4.125" style="5" customWidth="1"/>
    <col min="7435" max="7435" width="4.625" style="5" customWidth="1"/>
    <col min="7436" max="7680" width="9" style="5"/>
    <col min="7681" max="7681" width="4.25" style="5" customWidth="1"/>
    <col min="7682" max="7684" width="2.875" style="5" customWidth="1"/>
    <col min="7685" max="7685" width="11.25" style="5" customWidth="1"/>
    <col min="7686" max="7686" width="13.75" style="5" customWidth="1"/>
    <col min="7687" max="7688" width="9" style="5"/>
    <col min="7689" max="7689" width="21.5" style="5" customWidth="1"/>
    <col min="7690" max="7690" width="4.125" style="5" customWidth="1"/>
    <col min="7691" max="7691" width="4.625" style="5" customWidth="1"/>
    <col min="7692" max="7936" width="9" style="5"/>
    <col min="7937" max="7937" width="4.25" style="5" customWidth="1"/>
    <col min="7938" max="7940" width="2.875" style="5" customWidth="1"/>
    <col min="7941" max="7941" width="11.25" style="5" customWidth="1"/>
    <col min="7942" max="7942" width="13.75" style="5" customWidth="1"/>
    <col min="7943" max="7944" width="9" style="5"/>
    <col min="7945" max="7945" width="21.5" style="5" customWidth="1"/>
    <col min="7946" max="7946" width="4.125" style="5" customWidth="1"/>
    <col min="7947" max="7947" width="4.625" style="5" customWidth="1"/>
    <col min="7948" max="8192" width="9" style="5"/>
    <col min="8193" max="8193" width="4.25" style="5" customWidth="1"/>
    <col min="8194" max="8196" width="2.875" style="5" customWidth="1"/>
    <col min="8197" max="8197" width="11.25" style="5" customWidth="1"/>
    <col min="8198" max="8198" width="13.75" style="5" customWidth="1"/>
    <col min="8199" max="8200" width="9" style="5"/>
    <col min="8201" max="8201" width="21.5" style="5" customWidth="1"/>
    <col min="8202" max="8202" width="4.125" style="5" customWidth="1"/>
    <col min="8203" max="8203" width="4.625" style="5" customWidth="1"/>
    <col min="8204" max="8448" width="9" style="5"/>
    <col min="8449" max="8449" width="4.25" style="5" customWidth="1"/>
    <col min="8450" max="8452" width="2.875" style="5" customWidth="1"/>
    <col min="8453" max="8453" width="11.25" style="5" customWidth="1"/>
    <col min="8454" max="8454" width="13.75" style="5" customWidth="1"/>
    <col min="8455" max="8456" width="9" style="5"/>
    <col min="8457" max="8457" width="21.5" style="5" customWidth="1"/>
    <col min="8458" max="8458" width="4.125" style="5" customWidth="1"/>
    <col min="8459" max="8459" width="4.625" style="5" customWidth="1"/>
    <col min="8460" max="8704" width="9" style="5"/>
    <col min="8705" max="8705" width="4.25" style="5" customWidth="1"/>
    <col min="8706" max="8708" width="2.875" style="5" customWidth="1"/>
    <col min="8709" max="8709" width="11.25" style="5" customWidth="1"/>
    <col min="8710" max="8710" width="13.75" style="5" customWidth="1"/>
    <col min="8711" max="8712" width="9" style="5"/>
    <col min="8713" max="8713" width="21.5" style="5" customWidth="1"/>
    <col min="8714" max="8714" width="4.125" style="5" customWidth="1"/>
    <col min="8715" max="8715" width="4.625" style="5" customWidth="1"/>
    <col min="8716" max="8960" width="9" style="5"/>
    <col min="8961" max="8961" width="4.25" style="5" customWidth="1"/>
    <col min="8962" max="8964" width="2.875" style="5" customWidth="1"/>
    <col min="8965" max="8965" width="11.25" style="5" customWidth="1"/>
    <col min="8966" max="8966" width="13.75" style="5" customWidth="1"/>
    <col min="8967" max="8968" width="9" style="5"/>
    <col min="8969" max="8969" width="21.5" style="5" customWidth="1"/>
    <col min="8970" max="8970" width="4.125" style="5" customWidth="1"/>
    <col min="8971" max="8971" width="4.625" style="5" customWidth="1"/>
    <col min="8972" max="9216" width="9" style="5"/>
    <col min="9217" max="9217" width="4.25" style="5" customWidth="1"/>
    <col min="9218" max="9220" width="2.875" style="5" customWidth="1"/>
    <col min="9221" max="9221" width="11.25" style="5" customWidth="1"/>
    <col min="9222" max="9222" width="13.75" style="5" customWidth="1"/>
    <col min="9223" max="9224" width="9" style="5"/>
    <col min="9225" max="9225" width="21.5" style="5" customWidth="1"/>
    <col min="9226" max="9226" width="4.125" style="5" customWidth="1"/>
    <col min="9227" max="9227" width="4.625" style="5" customWidth="1"/>
    <col min="9228" max="9472" width="9" style="5"/>
    <col min="9473" max="9473" width="4.25" style="5" customWidth="1"/>
    <col min="9474" max="9476" width="2.875" style="5" customWidth="1"/>
    <col min="9477" max="9477" width="11.25" style="5" customWidth="1"/>
    <col min="9478" max="9478" width="13.75" style="5" customWidth="1"/>
    <col min="9479" max="9480" width="9" style="5"/>
    <col min="9481" max="9481" width="21.5" style="5" customWidth="1"/>
    <col min="9482" max="9482" width="4.125" style="5" customWidth="1"/>
    <col min="9483" max="9483" width="4.625" style="5" customWidth="1"/>
    <col min="9484" max="9728" width="9" style="5"/>
    <col min="9729" max="9729" width="4.25" style="5" customWidth="1"/>
    <col min="9730" max="9732" width="2.875" style="5" customWidth="1"/>
    <col min="9733" max="9733" width="11.25" style="5" customWidth="1"/>
    <col min="9734" max="9734" width="13.75" style="5" customWidth="1"/>
    <col min="9735" max="9736" width="9" style="5"/>
    <col min="9737" max="9737" width="21.5" style="5" customWidth="1"/>
    <col min="9738" max="9738" width="4.125" style="5" customWidth="1"/>
    <col min="9739" max="9739" width="4.625" style="5" customWidth="1"/>
    <col min="9740" max="9984" width="9" style="5"/>
    <col min="9985" max="9985" width="4.25" style="5" customWidth="1"/>
    <col min="9986" max="9988" width="2.875" style="5" customWidth="1"/>
    <col min="9989" max="9989" width="11.25" style="5" customWidth="1"/>
    <col min="9990" max="9990" width="13.75" style="5" customWidth="1"/>
    <col min="9991" max="9992" width="9" style="5"/>
    <col min="9993" max="9993" width="21.5" style="5" customWidth="1"/>
    <col min="9994" max="9994" width="4.125" style="5" customWidth="1"/>
    <col min="9995" max="9995" width="4.625" style="5" customWidth="1"/>
    <col min="9996" max="10240" width="9" style="5"/>
    <col min="10241" max="10241" width="4.25" style="5" customWidth="1"/>
    <col min="10242" max="10244" width="2.875" style="5" customWidth="1"/>
    <col min="10245" max="10245" width="11.25" style="5" customWidth="1"/>
    <col min="10246" max="10246" width="13.75" style="5" customWidth="1"/>
    <col min="10247" max="10248" width="9" style="5"/>
    <col min="10249" max="10249" width="21.5" style="5" customWidth="1"/>
    <col min="10250" max="10250" width="4.125" style="5" customWidth="1"/>
    <col min="10251" max="10251" width="4.625" style="5" customWidth="1"/>
    <col min="10252" max="10496" width="9" style="5"/>
    <col min="10497" max="10497" width="4.25" style="5" customWidth="1"/>
    <col min="10498" max="10500" width="2.875" style="5" customWidth="1"/>
    <col min="10501" max="10501" width="11.25" style="5" customWidth="1"/>
    <col min="10502" max="10502" width="13.75" style="5" customWidth="1"/>
    <col min="10503" max="10504" width="9" style="5"/>
    <col min="10505" max="10505" width="21.5" style="5" customWidth="1"/>
    <col min="10506" max="10506" width="4.125" style="5" customWidth="1"/>
    <col min="10507" max="10507" width="4.625" style="5" customWidth="1"/>
    <col min="10508" max="10752" width="9" style="5"/>
    <col min="10753" max="10753" width="4.25" style="5" customWidth="1"/>
    <col min="10754" max="10756" width="2.875" style="5" customWidth="1"/>
    <col min="10757" max="10757" width="11.25" style="5" customWidth="1"/>
    <col min="10758" max="10758" width="13.75" style="5" customWidth="1"/>
    <col min="10759" max="10760" width="9" style="5"/>
    <col min="10761" max="10761" width="21.5" style="5" customWidth="1"/>
    <col min="10762" max="10762" width="4.125" style="5" customWidth="1"/>
    <col min="10763" max="10763" width="4.625" style="5" customWidth="1"/>
    <col min="10764" max="11008" width="9" style="5"/>
    <col min="11009" max="11009" width="4.25" style="5" customWidth="1"/>
    <col min="11010" max="11012" width="2.875" style="5" customWidth="1"/>
    <col min="11013" max="11013" width="11.25" style="5" customWidth="1"/>
    <col min="11014" max="11014" width="13.75" style="5" customWidth="1"/>
    <col min="11015" max="11016" width="9" style="5"/>
    <col min="11017" max="11017" width="21.5" style="5" customWidth="1"/>
    <col min="11018" max="11018" width="4.125" style="5" customWidth="1"/>
    <col min="11019" max="11019" width="4.625" style="5" customWidth="1"/>
    <col min="11020" max="11264" width="9" style="5"/>
    <col min="11265" max="11265" width="4.25" style="5" customWidth="1"/>
    <col min="11266" max="11268" width="2.875" style="5" customWidth="1"/>
    <col min="11269" max="11269" width="11.25" style="5" customWidth="1"/>
    <col min="11270" max="11270" width="13.75" style="5" customWidth="1"/>
    <col min="11271" max="11272" width="9" style="5"/>
    <col min="11273" max="11273" width="21.5" style="5" customWidth="1"/>
    <col min="11274" max="11274" width="4.125" style="5" customWidth="1"/>
    <col min="11275" max="11275" width="4.625" style="5" customWidth="1"/>
    <col min="11276" max="11520" width="9" style="5"/>
    <col min="11521" max="11521" width="4.25" style="5" customWidth="1"/>
    <col min="11522" max="11524" width="2.875" style="5" customWidth="1"/>
    <col min="11525" max="11525" width="11.25" style="5" customWidth="1"/>
    <col min="11526" max="11526" width="13.75" style="5" customWidth="1"/>
    <col min="11527" max="11528" width="9" style="5"/>
    <col min="11529" max="11529" width="21.5" style="5" customWidth="1"/>
    <col min="11530" max="11530" width="4.125" style="5" customWidth="1"/>
    <col min="11531" max="11531" width="4.625" style="5" customWidth="1"/>
    <col min="11532" max="11776" width="9" style="5"/>
    <col min="11777" max="11777" width="4.25" style="5" customWidth="1"/>
    <col min="11778" max="11780" width="2.875" style="5" customWidth="1"/>
    <col min="11781" max="11781" width="11.25" style="5" customWidth="1"/>
    <col min="11782" max="11782" width="13.75" style="5" customWidth="1"/>
    <col min="11783" max="11784" width="9" style="5"/>
    <col min="11785" max="11785" width="21.5" style="5" customWidth="1"/>
    <col min="11786" max="11786" width="4.125" style="5" customWidth="1"/>
    <col min="11787" max="11787" width="4.625" style="5" customWidth="1"/>
    <col min="11788" max="12032" width="9" style="5"/>
    <col min="12033" max="12033" width="4.25" style="5" customWidth="1"/>
    <col min="12034" max="12036" width="2.875" style="5" customWidth="1"/>
    <col min="12037" max="12037" width="11.25" style="5" customWidth="1"/>
    <col min="12038" max="12038" width="13.75" style="5" customWidth="1"/>
    <col min="12039" max="12040" width="9" style="5"/>
    <col min="12041" max="12041" width="21.5" style="5" customWidth="1"/>
    <col min="12042" max="12042" width="4.125" style="5" customWidth="1"/>
    <col min="12043" max="12043" width="4.625" style="5" customWidth="1"/>
    <col min="12044" max="12288" width="9" style="5"/>
    <col min="12289" max="12289" width="4.25" style="5" customWidth="1"/>
    <col min="12290" max="12292" width="2.875" style="5" customWidth="1"/>
    <col min="12293" max="12293" width="11.25" style="5" customWidth="1"/>
    <col min="12294" max="12294" width="13.75" style="5" customWidth="1"/>
    <col min="12295" max="12296" width="9" style="5"/>
    <col min="12297" max="12297" width="21.5" style="5" customWidth="1"/>
    <col min="12298" max="12298" width="4.125" style="5" customWidth="1"/>
    <col min="12299" max="12299" width="4.625" style="5" customWidth="1"/>
    <col min="12300" max="12544" width="9" style="5"/>
    <col min="12545" max="12545" width="4.25" style="5" customWidth="1"/>
    <col min="12546" max="12548" width="2.875" style="5" customWidth="1"/>
    <col min="12549" max="12549" width="11.25" style="5" customWidth="1"/>
    <col min="12550" max="12550" width="13.75" style="5" customWidth="1"/>
    <col min="12551" max="12552" width="9" style="5"/>
    <col min="12553" max="12553" width="21.5" style="5" customWidth="1"/>
    <col min="12554" max="12554" width="4.125" style="5" customWidth="1"/>
    <col min="12555" max="12555" width="4.625" style="5" customWidth="1"/>
    <col min="12556" max="12800" width="9" style="5"/>
    <col min="12801" max="12801" width="4.25" style="5" customWidth="1"/>
    <col min="12802" max="12804" width="2.875" style="5" customWidth="1"/>
    <col min="12805" max="12805" width="11.25" style="5" customWidth="1"/>
    <col min="12806" max="12806" width="13.75" style="5" customWidth="1"/>
    <col min="12807" max="12808" width="9" style="5"/>
    <col min="12809" max="12809" width="21.5" style="5" customWidth="1"/>
    <col min="12810" max="12810" width="4.125" style="5" customWidth="1"/>
    <col min="12811" max="12811" width="4.625" style="5" customWidth="1"/>
    <col min="12812" max="13056" width="9" style="5"/>
    <col min="13057" max="13057" width="4.25" style="5" customWidth="1"/>
    <col min="13058" max="13060" width="2.875" style="5" customWidth="1"/>
    <col min="13061" max="13061" width="11.25" style="5" customWidth="1"/>
    <col min="13062" max="13062" width="13.75" style="5" customWidth="1"/>
    <col min="13063" max="13064" width="9" style="5"/>
    <col min="13065" max="13065" width="21.5" style="5" customWidth="1"/>
    <col min="13066" max="13066" width="4.125" style="5" customWidth="1"/>
    <col min="13067" max="13067" width="4.625" style="5" customWidth="1"/>
    <col min="13068" max="13312" width="9" style="5"/>
    <col min="13313" max="13313" width="4.25" style="5" customWidth="1"/>
    <col min="13314" max="13316" width="2.875" style="5" customWidth="1"/>
    <col min="13317" max="13317" width="11.25" style="5" customWidth="1"/>
    <col min="13318" max="13318" width="13.75" style="5" customWidth="1"/>
    <col min="13319" max="13320" width="9" style="5"/>
    <col min="13321" max="13321" width="21.5" style="5" customWidth="1"/>
    <col min="13322" max="13322" width="4.125" style="5" customWidth="1"/>
    <col min="13323" max="13323" width="4.625" style="5" customWidth="1"/>
    <col min="13324" max="13568" width="9" style="5"/>
    <col min="13569" max="13569" width="4.25" style="5" customWidth="1"/>
    <col min="13570" max="13572" width="2.875" style="5" customWidth="1"/>
    <col min="13573" max="13573" width="11.25" style="5" customWidth="1"/>
    <col min="13574" max="13574" width="13.75" style="5" customWidth="1"/>
    <col min="13575" max="13576" width="9" style="5"/>
    <col min="13577" max="13577" width="21.5" style="5" customWidth="1"/>
    <col min="13578" max="13578" width="4.125" style="5" customWidth="1"/>
    <col min="13579" max="13579" width="4.625" style="5" customWidth="1"/>
    <col min="13580" max="13824" width="9" style="5"/>
    <col min="13825" max="13825" width="4.25" style="5" customWidth="1"/>
    <col min="13826" max="13828" width="2.875" style="5" customWidth="1"/>
    <col min="13829" max="13829" width="11.25" style="5" customWidth="1"/>
    <col min="13830" max="13830" width="13.75" style="5" customWidth="1"/>
    <col min="13831" max="13832" width="9" style="5"/>
    <col min="13833" max="13833" width="21.5" style="5" customWidth="1"/>
    <col min="13834" max="13834" width="4.125" style="5" customWidth="1"/>
    <col min="13835" max="13835" width="4.625" style="5" customWidth="1"/>
    <col min="13836" max="14080" width="9" style="5"/>
    <col min="14081" max="14081" width="4.25" style="5" customWidth="1"/>
    <col min="14082" max="14084" width="2.875" style="5" customWidth="1"/>
    <col min="14085" max="14085" width="11.25" style="5" customWidth="1"/>
    <col min="14086" max="14086" width="13.75" style="5" customWidth="1"/>
    <col min="14087" max="14088" width="9" style="5"/>
    <col min="14089" max="14089" width="21.5" style="5" customWidth="1"/>
    <col min="14090" max="14090" width="4.125" style="5" customWidth="1"/>
    <col min="14091" max="14091" width="4.625" style="5" customWidth="1"/>
    <col min="14092" max="14336" width="9" style="5"/>
    <col min="14337" max="14337" width="4.25" style="5" customWidth="1"/>
    <col min="14338" max="14340" width="2.875" style="5" customWidth="1"/>
    <col min="14341" max="14341" width="11.25" style="5" customWidth="1"/>
    <col min="14342" max="14342" width="13.75" style="5" customWidth="1"/>
    <col min="14343" max="14344" width="9" style="5"/>
    <col min="14345" max="14345" width="21.5" style="5" customWidth="1"/>
    <col min="14346" max="14346" width="4.125" style="5" customWidth="1"/>
    <col min="14347" max="14347" width="4.625" style="5" customWidth="1"/>
    <col min="14348" max="14592" width="9" style="5"/>
    <col min="14593" max="14593" width="4.25" style="5" customWidth="1"/>
    <col min="14594" max="14596" width="2.875" style="5" customWidth="1"/>
    <col min="14597" max="14597" width="11.25" style="5" customWidth="1"/>
    <col min="14598" max="14598" width="13.75" style="5" customWidth="1"/>
    <col min="14599" max="14600" width="9" style="5"/>
    <col min="14601" max="14601" width="21.5" style="5" customWidth="1"/>
    <col min="14602" max="14602" width="4.125" style="5" customWidth="1"/>
    <col min="14603" max="14603" width="4.625" style="5" customWidth="1"/>
    <col min="14604" max="14848" width="9" style="5"/>
    <col min="14849" max="14849" width="4.25" style="5" customWidth="1"/>
    <col min="14850" max="14852" width="2.875" style="5" customWidth="1"/>
    <col min="14853" max="14853" width="11.25" style="5" customWidth="1"/>
    <col min="14854" max="14854" width="13.75" style="5" customWidth="1"/>
    <col min="14855" max="14856" width="9" style="5"/>
    <col min="14857" max="14857" width="21.5" style="5" customWidth="1"/>
    <col min="14858" max="14858" width="4.125" style="5" customWidth="1"/>
    <col min="14859" max="14859" width="4.625" style="5" customWidth="1"/>
    <col min="14860" max="15104" width="9" style="5"/>
    <col min="15105" max="15105" width="4.25" style="5" customWidth="1"/>
    <col min="15106" max="15108" width="2.875" style="5" customWidth="1"/>
    <col min="15109" max="15109" width="11.25" style="5" customWidth="1"/>
    <col min="15110" max="15110" width="13.75" style="5" customWidth="1"/>
    <col min="15111" max="15112" width="9" style="5"/>
    <col min="15113" max="15113" width="21.5" style="5" customWidth="1"/>
    <col min="15114" max="15114" width="4.125" style="5" customWidth="1"/>
    <col min="15115" max="15115" width="4.625" style="5" customWidth="1"/>
    <col min="15116" max="15360" width="9" style="5"/>
    <col min="15361" max="15361" width="4.25" style="5" customWidth="1"/>
    <col min="15362" max="15364" width="2.875" style="5" customWidth="1"/>
    <col min="15365" max="15365" width="11.25" style="5" customWidth="1"/>
    <col min="15366" max="15366" width="13.75" style="5" customWidth="1"/>
    <col min="15367" max="15368" width="9" style="5"/>
    <col min="15369" max="15369" width="21.5" style="5" customWidth="1"/>
    <col min="15370" max="15370" width="4.125" style="5" customWidth="1"/>
    <col min="15371" max="15371" width="4.625" style="5" customWidth="1"/>
    <col min="15372" max="15616" width="9" style="5"/>
    <col min="15617" max="15617" width="4.25" style="5" customWidth="1"/>
    <col min="15618" max="15620" width="2.875" style="5" customWidth="1"/>
    <col min="15621" max="15621" width="11.25" style="5" customWidth="1"/>
    <col min="15622" max="15622" width="13.75" style="5" customWidth="1"/>
    <col min="15623" max="15624" width="9" style="5"/>
    <col min="15625" max="15625" width="21.5" style="5" customWidth="1"/>
    <col min="15626" max="15626" width="4.125" style="5" customWidth="1"/>
    <col min="15627" max="15627" width="4.625" style="5" customWidth="1"/>
    <col min="15628" max="15872" width="9" style="5"/>
    <col min="15873" max="15873" width="4.25" style="5" customWidth="1"/>
    <col min="15874" max="15876" width="2.875" style="5" customWidth="1"/>
    <col min="15877" max="15877" width="11.25" style="5" customWidth="1"/>
    <col min="15878" max="15878" width="13.75" style="5" customWidth="1"/>
    <col min="15879" max="15880" width="9" style="5"/>
    <col min="15881" max="15881" width="21.5" style="5" customWidth="1"/>
    <col min="15882" max="15882" width="4.125" style="5" customWidth="1"/>
    <col min="15883" max="15883" width="4.625" style="5" customWidth="1"/>
    <col min="15884" max="16128" width="9" style="5"/>
    <col min="16129" max="16129" width="4.25" style="5" customWidth="1"/>
    <col min="16130" max="16132" width="2.875" style="5" customWidth="1"/>
    <col min="16133" max="16133" width="11.25" style="5" customWidth="1"/>
    <col min="16134" max="16134" width="13.75" style="5" customWidth="1"/>
    <col min="16135" max="16136" width="9" style="5"/>
    <col min="16137" max="16137" width="21.5" style="5" customWidth="1"/>
    <col min="16138" max="16138" width="4.125" style="5" customWidth="1"/>
    <col min="16139" max="16139" width="4.625" style="5" customWidth="1"/>
    <col min="16140" max="16384" width="9" style="5"/>
  </cols>
  <sheetData>
    <row r="2" spans="3:11" ht="24.75" customHeight="1" x14ac:dyDescent="0.4">
      <c r="E2" s="8"/>
      <c r="F2" s="3"/>
      <c r="H2" s="3"/>
    </row>
    <row r="3" spans="3:11" x14ac:dyDescent="0.4">
      <c r="G3" s="4"/>
    </row>
    <row r="4" spans="3:11" ht="21" customHeight="1" x14ac:dyDescent="0.4">
      <c r="D4" s="259" t="s">
        <v>34</v>
      </c>
      <c r="J4" s="6">
        <v>26</v>
      </c>
      <c r="K4" s="7"/>
    </row>
    <row r="5" spans="3:11" ht="21" customHeight="1" x14ac:dyDescent="0.4">
      <c r="D5" s="259" t="s">
        <v>35</v>
      </c>
      <c r="J5" s="6">
        <v>27</v>
      </c>
      <c r="K5" s="7"/>
    </row>
    <row r="6" spans="3:11" ht="21" customHeight="1" x14ac:dyDescent="0.4">
      <c r="D6" s="259" t="s">
        <v>36</v>
      </c>
      <c r="J6" s="6">
        <v>27</v>
      </c>
      <c r="K6" s="7"/>
    </row>
    <row r="7" spans="3:11" ht="21" customHeight="1" x14ac:dyDescent="0.4">
      <c r="D7" s="259" t="s">
        <v>37</v>
      </c>
      <c r="J7" s="6">
        <v>28</v>
      </c>
      <c r="K7" s="7"/>
    </row>
    <row r="8" spans="3:11" ht="21" customHeight="1" x14ac:dyDescent="0.4">
      <c r="D8" s="259" t="s">
        <v>38</v>
      </c>
      <c r="J8" s="6">
        <v>28</v>
      </c>
      <c r="K8" s="7"/>
    </row>
    <row r="9" spans="3:11" ht="8.25" customHeight="1" x14ac:dyDescent="0.4">
      <c r="J9" s="6"/>
      <c r="K9" s="7"/>
    </row>
    <row r="10" spans="3:11" ht="19.5" customHeight="1" x14ac:dyDescent="0.4">
      <c r="C10" s="259" t="s">
        <v>39</v>
      </c>
      <c r="J10" s="6"/>
    </row>
    <row r="11" spans="3:11" ht="21" customHeight="1" x14ac:dyDescent="0.4">
      <c r="D11" s="259" t="s">
        <v>40</v>
      </c>
      <c r="J11" s="6">
        <v>29</v>
      </c>
      <c r="K11" s="7"/>
    </row>
    <row r="12" spans="3:11" ht="21" customHeight="1" x14ac:dyDescent="0.4">
      <c r="D12" s="259" t="s">
        <v>41</v>
      </c>
      <c r="J12" s="6">
        <v>30</v>
      </c>
      <c r="K12" s="7"/>
    </row>
    <row r="13" spans="3:11" ht="21" customHeight="1" x14ac:dyDescent="0.4">
      <c r="D13" s="259" t="s">
        <v>42</v>
      </c>
      <c r="J13" s="6">
        <v>31</v>
      </c>
      <c r="K13" s="7"/>
    </row>
    <row r="14" spans="3:11" ht="21" customHeight="1" x14ac:dyDescent="0.4">
      <c r="D14" s="259" t="s">
        <v>43</v>
      </c>
      <c r="J14" s="6">
        <v>32</v>
      </c>
      <c r="K14" s="7"/>
    </row>
    <row r="15" spans="3:11" ht="21" customHeight="1" x14ac:dyDescent="0.4">
      <c r="D15" s="259" t="s">
        <v>44</v>
      </c>
      <c r="J15" s="6">
        <v>33</v>
      </c>
      <c r="K15" s="7"/>
    </row>
    <row r="16" spans="3:11" ht="21" customHeight="1" x14ac:dyDescent="0.4">
      <c r="D16" s="259" t="s">
        <v>45</v>
      </c>
      <c r="J16" s="6">
        <v>34</v>
      </c>
      <c r="K16" s="7"/>
    </row>
    <row r="17" spans="3:11" ht="21" customHeight="1" x14ac:dyDescent="0.4">
      <c r="D17" s="259" t="s">
        <v>46</v>
      </c>
      <c r="J17" s="6">
        <v>35</v>
      </c>
      <c r="K17" s="7"/>
    </row>
    <row r="18" spans="3:11" ht="21" customHeight="1" x14ac:dyDescent="0.4">
      <c r="D18" s="259" t="s">
        <v>47</v>
      </c>
      <c r="J18" s="6">
        <v>36</v>
      </c>
      <c r="K18" s="7"/>
    </row>
    <row r="19" spans="3:11" ht="21" customHeight="1" x14ac:dyDescent="0.4">
      <c r="D19" s="259" t="s">
        <v>48</v>
      </c>
      <c r="J19" s="6">
        <v>37</v>
      </c>
      <c r="K19" s="7"/>
    </row>
    <row r="20" spans="3:11" ht="8.25" customHeight="1" x14ac:dyDescent="0.4">
      <c r="J20" s="6"/>
      <c r="K20" s="7"/>
    </row>
    <row r="21" spans="3:11" ht="19.5" customHeight="1" x14ac:dyDescent="0.4">
      <c r="C21" s="259" t="s">
        <v>49</v>
      </c>
      <c r="J21" s="6"/>
    </row>
    <row r="22" spans="3:11" ht="21" customHeight="1" x14ac:dyDescent="0.4">
      <c r="D22" s="5" t="s">
        <v>50</v>
      </c>
      <c r="J22" s="6">
        <v>38</v>
      </c>
      <c r="K22" s="7"/>
    </row>
    <row r="23" spans="3:11" ht="21" customHeight="1" x14ac:dyDescent="0.4">
      <c r="D23" s="5" t="s">
        <v>51</v>
      </c>
      <c r="J23" s="6">
        <v>39</v>
      </c>
      <c r="K23" s="7"/>
    </row>
    <row r="24" spans="3:11" ht="21" customHeight="1" x14ac:dyDescent="0.4">
      <c r="D24" s="5" t="s">
        <v>52</v>
      </c>
      <c r="J24" s="6">
        <v>40</v>
      </c>
      <c r="K24" s="7"/>
    </row>
    <row r="25" spans="3:11" ht="8.25" customHeight="1" x14ac:dyDescent="0.4">
      <c r="J25" s="6"/>
      <c r="K25" s="7"/>
    </row>
    <row r="26" spans="3:11" ht="19.5" customHeight="1" x14ac:dyDescent="0.4">
      <c r="C26" s="259" t="s">
        <v>53</v>
      </c>
      <c r="J26" s="6"/>
    </row>
    <row r="27" spans="3:11" ht="21" customHeight="1" x14ac:dyDescent="0.4">
      <c r="D27" s="259" t="s">
        <v>54</v>
      </c>
      <c r="J27" s="6">
        <v>41</v>
      </c>
      <c r="K27" s="7"/>
    </row>
    <row r="28" spans="3:11" ht="21" customHeight="1" x14ac:dyDescent="0.4">
      <c r="D28" s="259" t="s">
        <v>55</v>
      </c>
      <c r="J28" s="6">
        <v>42</v>
      </c>
      <c r="K28" s="7"/>
    </row>
    <row r="29" spans="3:11" ht="21" customHeight="1" x14ac:dyDescent="0.4">
      <c r="D29" s="259" t="s">
        <v>56</v>
      </c>
      <c r="J29" s="6">
        <v>43</v>
      </c>
      <c r="K29" s="7"/>
    </row>
    <row r="30" spans="3:11" ht="21" customHeight="1" x14ac:dyDescent="0.4">
      <c r="D30" s="259" t="s">
        <v>26</v>
      </c>
      <c r="J30" s="6">
        <v>44</v>
      </c>
      <c r="K30" s="7"/>
    </row>
    <row r="31" spans="3:11" ht="21" customHeight="1" x14ac:dyDescent="0.4">
      <c r="D31" s="259" t="s">
        <v>57</v>
      </c>
      <c r="J31" s="6">
        <v>45</v>
      </c>
      <c r="K31" s="7"/>
    </row>
    <row r="32" spans="3:11" ht="21" customHeight="1" x14ac:dyDescent="0.4">
      <c r="D32" s="259" t="s">
        <v>58</v>
      </c>
      <c r="J32" s="6">
        <v>46</v>
      </c>
      <c r="K32" s="7"/>
    </row>
    <row r="33" spans="2:14" ht="21" customHeight="1" x14ac:dyDescent="0.4">
      <c r="D33" s="259" t="s">
        <v>59</v>
      </c>
      <c r="J33" s="6">
        <v>47</v>
      </c>
      <c r="K33" s="7"/>
    </row>
    <row r="34" spans="2:14" ht="21" customHeight="1" x14ac:dyDescent="0.4">
      <c r="D34" s="259" t="s">
        <v>60</v>
      </c>
      <c r="J34" s="6">
        <v>48</v>
      </c>
      <c r="K34" s="7"/>
    </row>
    <row r="35" spans="2:14" ht="21" customHeight="1" x14ac:dyDescent="0.4">
      <c r="D35" s="259" t="s">
        <v>61</v>
      </c>
      <c r="J35" s="6">
        <v>49</v>
      </c>
      <c r="K35" s="7"/>
    </row>
    <row r="36" spans="2:14" ht="15.75" customHeight="1" x14ac:dyDescent="0.4">
      <c r="J36" s="5" t="s">
        <v>62</v>
      </c>
    </row>
    <row r="37" spans="2:14" ht="130.5" customHeight="1" x14ac:dyDescent="0.4">
      <c r="B37" s="9"/>
      <c r="C37" s="494" t="s">
        <v>63</v>
      </c>
      <c r="D37" s="495"/>
      <c r="E37" s="495"/>
      <c r="F37" s="495"/>
      <c r="G37" s="495"/>
      <c r="H37" s="495"/>
      <c r="I37" s="495"/>
      <c r="J37" s="495"/>
      <c r="K37" s="496"/>
      <c r="N37" s="6"/>
    </row>
    <row r="39" spans="2:14" ht="13.5" customHeight="1" x14ac:dyDescent="0.4"/>
  </sheetData>
  <mergeCells count="1">
    <mergeCell ref="C37:K37"/>
  </mergeCells>
  <phoneticPr fontId="2"/>
  <pageMargins left="0.7" right="0.7" top="0.75" bottom="0.75" header="0.3" footer="0.3"/>
  <pageSetup paperSize="9" scale="8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98DE1-6C8C-4D68-80ED-543E3E79D5C8}">
  <sheetPr>
    <tabColor theme="9" tint="-0.249977111117893"/>
  </sheetPr>
  <dimension ref="A1:I57"/>
  <sheetViews>
    <sheetView view="pageBreakPreview" zoomScale="60" zoomScaleNormal="100" workbookViewId="0">
      <selection activeCell="F57" sqref="F57"/>
    </sheetView>
  </sheetViews>
  <sheetFormatPr defaultRowHeight="18.75" x14ac:dyDescent="0.4"/>
  <cols>
    <col min="1" max="1" width="14.625" style="5" customWidth="1"/>
    <col min="2" max="3" width="12.875" style="5" customWidth="1"/>
    <col min="4" max="4" width="12.125" style="5" customWidth="1"/>
    <col min="5" max="5" width="2.25" style="5" customWidth="1"/>
    <col min="6" max="7" width="12.875" style="5" customWidth="1"/>
    <col min="8" max="8" width="12.125" style="5" customWidth="1"/>
    <col min="257" max="257" width="14.625" customWidth="1"/>
    <col min="258" max="259" width="12.875" customWidth="1"/>
    <col min="260" max="260" width="12.125" customWidth="1"/>
    <col min="261" max="261" width="2.25" customWidth="1"/>
    <col min="262" max="263" width="12.875" customWidth="1"/>
    <col min="264" max="264" width="12.125" customWidth="1"/>
    <col min="513" max="513" width="14.625" customWidth="1"/>
    <col min="514" max="515" width="12.875" customWidth="1"/>
    <col min="516" max="516" width="12.125" customWidth="1"/>
    <col min="517" max="517" width="2.25" customWidth="1"/>
    <col min="518" max="519" width="12.875" customWidth="1"/>
    <col min="520" max="520" width="12.125" customWidth="1"/>
    <col min="769" max="769" width="14.625" customWidth="1"/>
    <col min="770" max="771" width="12.875" customWidth="1"/>
    <col min="772" max="772" width="12.125" customWidth="1"/>
    <col min="773" max="773" width="2.25" customWidth="1"/>
    <col min="774" max="775" width="12.875" customWidth="1"/>
    <col min="776" max="776" width="12.125" customWidth="1"/>
    <col min="1025" max="1025" width="14.625" customWidth="1"/>
    <col min="1026" max="1027" width="12.875" customWidth="1"/>
    <col min="1028" max="1028" width="12.125" customWidth="1"/>
    <col min="1029" max="1029" width="2.25" customWidth="1"/>
    <col min="1030" max="1031" width="12.875" customWidth="1"/>
    <col min="1032" max="1032" width="12.125" customWidth="1"/>
    <col min="1281" max="1281" width="14.625" customWidth="1"/>
    <col min="1282" max="1283" width="12.875" customWidth="1"/>
    <col min="1284" max="1284" width="12.125" customWidth="1"/>
    <col min="1285" max="1285" width="2.25" customWidth="1"/>
    <col min="1286" max="1287" width="12.875" customWidth="1"/>
    <col min="1288" max="1288" width="12.125" customWidth="1"/>
    <col min="1537" max="1537" width="14.625" customWidth="1"/>
    <col min="1538" max="1539" width="12.875" customWidth="1"/>
    <col min="1540" max="1540" width="12.125" customWidth="1"/>
    <col min="1541" max="1541" width="2.25" customWidth="1"/>
    <col min="1542" max="1543" width="12.875" customWidth="1"/>
    <col min="1544" max="1544" width="12.125" customWidth="1"/>
    <col min="1793" max="1793" width="14.625" customWidth="1"/>
    <col min="1794" max="1795" width="12.875" customWidth="1"/>
    <col min="1796" max="1796" width="12.125" customWidth="1"/>
    <col min="1797" max="1797" width="2.25" customWidth="1"/>
    <col min="1798" max="1799" width="12.875" customWidth="1"/>
    <col min="1800" max="1800" width="12.125" customWidth="1"/>
    <col min="2049" max="2049" width="14.625" customWidth="1"/>
    <col min="2050" max="2051" width="12.875" customWidth="1"/>
    <col min="2052" max="2052" width="12.125" customWidth="1"/>
    <col min="2053" max="2053" width="2.25" customWidth="1"/>
    <col min="2054" max="2055" width="12.875" customWidth="1"/>
    <col min="2056" max="2056" width="12.125" customWidth="1"/>
    <col min="2305" max="2305" width="14.625" customWidth="1"/>
    <col min="2306" max="2307" width="12.875" customWidth="1"/>
    <col min="2308" max="2308" width="12.125" customWidth="1"/>
    <col min="2309" max="2309" width="2.25" customWidth="1"/>
    <col min="2310" max="2311" width="12.875" customWidth="1"/>
    <col min="2312" max="2312" width="12.125" customWidth="1"/>
    <col min="2561" max="2561" width="14.625" customWidth="1"/>
    <col min="2562" max="2563" width="12.875" customWidth="1"/>
    <col min="2564" max="2564" width="12.125" customWidth="1"/>
    <col min="2565" max="2565" width="2.25" customWidth="1"/>
    <col min="2566" max="2567" width="12.875" customWidth="1"/>
    <col min="2568" max="2568" width="12.125" customWidth="1"/>
    <col min="2817" max="2817" width="14.625" customWidth="1"/>
    <col min="2818" max="2819" width="12.875" customWidth="1"/>
    <col min="2820" max="2820" width="12.125" customWidth="1"/>
    <col min="2821" max="2821" width="2.25" customWidth="1"/>
    <col min="2822" max="2823" width="12.875" customWidth="1"/>
    <col min="2824" max="2824" width="12.125" customWidth="1"/>
    <col min="3073" max="3073" width="14.625" customWidth="1"/>
    <col min="3074" max="3075" width="12.875" customWidth="1"/>
    <col min="3076" max="3076" width="12.125" customWidth="1"/>
    <col min="3077" max="3077" width="2.25" customWidth="1"/>
    <col min="3078" max="3079" width="12.875" customWidth="1"/>
    <col min="3080" max="3080" width="12.125" customWidth="1"/>
    <col min="3329" max="3329" width="14.625" customWidth="1"/>
    <col min="3330" max="3331" width="12.875" customWidth="1"/>
    <col min="3332" max="3332" width="12.125" customWidth="1"/>
    <col min="3333" max="3333" width="2.25" customWidth="1"/>
    <col min="3334" max="3335" width="12.875" customWidth="1"/>
    <col min="3336" max="3336" width="12.125" customWidth="1"/>
    <col min="3585" max="3585" width="14.625" customWidth="1"/>
    <col min="3586" max="3587" width="12.875" customWidth="1"/>
    <col min="3588" max="3588" width="12.125" customWidth="1"/>
    <col min="3589" max="3589" width="2.25" customWidth="1"/>
    <col min="3590" max="3591" width="12.875" customWidth="1"/>
    <col min="3592" max="3592" width="12.125" customWidth="1"/>
    <col min="3841" max="3841" width="14.625" customWidth="1"/>
    <col min="3842" max="3843" width="12.875" customWidth="1"/>
    <col min="3844" max="3844" width="12.125" customWidth="1"/>
    <col min="3845" max="3845" width="2.25" customWidth="1"/>
    <col min="3846" max="3847" width="12.875" customWidth="1"/>
    <col min="3848" max="3848" width="12.125" customWidth="1"/>
    <col min="4097" max="4097" width="14.625" customWidth="1"/>
    <col min="4098" max="4099" width="12.875" customWidth="1"/>
    <col min="4100" max="4100" width="12.125" customWidth="1"/>
    <col min="4101" max="4101" width="2.25" customWidth="1"/>
    <col min="4102" max="4103" width="12.875" customWidth="1"/>
    <col min="4104" max="4104" width="12.125" customWidth="1"/>
    <col min="4353" max="4353" width="14.625" customWidth="1"/>
    <col min="4354" max="4355" width="12.875" customWidth="1"/>
    <col min="4356" max="4356" width="12.125" customWidth="1"/>
    <col min="4357" max="4357" width="2.25" customWidth="1"/>
    <col min="4358" max="4359" width="12.875" customWidth="1"/>
    <col min="4360" max="4360" width="12.125" customWidth="1"/>
    <col min="4609" max="4609" width="14.625" customWidth="1"/>
    <col min="4610" max="4611" width="12.875" customWidth="1"/>
    <col min="4612" max="4612" width="12.125" customWidth="1"/>
    <col min="4613" max="4613" width="2.25" customWidth="1"/>
    <col min="4614" max="4615" width="12.875" customWidth="1"/>
    <col min="4616" max="4616" width="12.125" customWidth="1"/>
    <col min="4865" max="4865" width="14.625" customWidth="1"/>
    <col min="4866" max="4867" width="12.875" customWidth="1"/>
    <col min="4868" max="4868" width="12.125" customWidth="1"/>
    <col min="4869" max="4869" width="2.25" customWidth="1"/>
    <col min="4870" max="4871" width="12.875" customWidth="1"/>
    <col min="4872" max="4872" width="12.125" customWidth="1"/>
    <col min="5121" max="5121" width="14.625" customWidth="1"/>
    <col min="5122" max="5123" width="12.875" customWidth="1"/>
    <col min="5124" max="5124" width="12.125" customWidth="1"/>
    <col min="5125" max="5125" width="2.25" customWidth="1"/>
    <col min="5126" max="5127" width="12.875" customWidth="1"/>
    <col min="5128" max="5128" width="12.125" customWidth="1"/>
    <col min="5377" max="5377" width="14.625" customWidth="1"/>
    <col min="5378" max="5379" width="12.875" customWidth="1"/>
    <col min="5380" max="5380" width="12.125" customWidth="1"/>
    <col min="5381" max="5381" width="2.25" customWidth="1"/>
    <col min="5382" max="5383" width="12.875" customWidth="1"/>
    <col min="5384" max="5384" width="12.125" customWidth="1"/>
    <col min="5633" max="5633" width="14.625" customWidth="1"/>
    <col min="5634" max="5635" width="12.875" customWidth="1"/>
    <col min="5636" max="5636" width="12.125" customWidth="1"/>
    <col min="5637" max="5637" width="2.25" customWidth="1"/>
    <col min="5638" max="5639" width="12.875" customWidth="1"/>
    <col min="5640" max="5640" width="12.125" customWidth="1"/>
    <col min="5889" max="5889" width="14.625" customWidth="1"/>
    <col min="5890" max="5891" width="12.875" customWidth="1"/>
    <col min="5892" max="5892" width="12.125" customWidth="1"/>
    <col min="5893" max="5893" width="2.25" customWidth="1"/>
    <col min="5894" max="5895" width="12.875" customWidth="1"/>
    <col min="5896" max="5896" width="12.125" customWidth="1"/>
    <col min="6145" max="6145" width="14.625" customWidth="1"/>
    <col min="6146" max="6147" width="12.875" customWidth="1"/>
    <col min="6148" max="6148" width="12.125" customWidth="1"/>
    <col min="6149" max="6149" width="2.25" customWidth="1"/>
    <col min="6150" max="6151" width="12.875" customWidth="1"/>
    <col min="6152" max="6152" width="12.125" customWidth="1"/>
    <col min="6401" max="6401" width="14.625" customWidth="1"/>
    <col min="6402" max="6403" width="12.875" customWidth="1"/>
    <col min="6404" max="6404" width="12.125" customWidth="1"/>
    <col min="6405" max="6405" width="2.25" customWidth="1"/>
    <col min="6406" max="6407" width="12.875" customWidth="1"/>
    <col min="6408" max="6408" width="12.125" customWidth="1"/>
    <col min="6657" max="6657" width="14.625" customWidth="1"/>
    <col min="6658" max="6659" width="12.875" customWidth="1"/>
    <col min="6660" max="6660" width="12.125" customWidth="1"/>
    <col min="6661" max="6661" width="2.25" customWidth="1"/>
    <col min="6662" max="6663" width="12.875" customWidth="1"/>
    <col min="6664" max="6664" width="12.125" customWidth="1"/>
    <col min="6913" max="6913" width="14.625" customWidth="1"/>
    <col min="6914" max="6915" width="12.875" customWidth="1"/>
    <col min="6916" max="6916" width="12.125" customWidth="1"/>
    <col min="6917" max="6917" width="2.25" customWidth="1"/>
    <col min="6918" max="6919" width="12.875" customWidth="1"/>
    <col min="6920" max="6920" width="12.125" customWidth="1"/>
    <col min="7169" max="7169" width="14.625" customWidth="1"/>
    <col min="7170" max="7171" width="12.875" customWidth="1"/>
    <col min="7172" max="7172" width="12.125" customWidth="1"/>
    <col min="7173" max="7173" width="2.25" customWidth="1"/>
    <col min="7174" max="7175" width="12.875" customWidth="1"/>
    <col min="7176" max="7176" width="12.125" customWidth="1"/>
    <col min="7425" max="7425" width="14.625" customWidth="1"/>
    <col min="7426" max="7427" width="12.875" customWidth="1"/>
    <col min="7428" max="7428" width="12.125" customWidth="1"/>
    <col min="7429" max="7429" width="2.25" customWidth="1"/>
    <col min="7430" max="7431" width="12.875" customWidth="1"/>
    <col min="7432" max="7432" width="12.125" customWidth="1"/>
    <col min="7681" max="7681" width="14.625" customWidth="1"/>
    <col min="7682" max="7683" width="12.875" customWidth="1"/>
    <col min="7684" max="7684" width="12.125" customWidth="1"/>
    <col min="7685" max="7685" width="2.25" customWidth="1"/>
    <col min="7686" max="7687" width="12.875" customWidth="1"/>
    <col min="7688" max="7688" width="12.125" customWidth="1"/>
    <col min="7937" max="7937" width="14.625" customWidth="1"/>
    <col min="7938" max="7939" width="12.875" customWidth="1"/>
    <col min="7940" max="7940" width="12.125" customWidth="1"/>
    <col min="7941" max="7941" width="2.25" customWidth="1"/>
    <col min="7942" max="7943" width="12.875" customWidth="1"/>
    <col min="7944" max="7944" width="12.125" customWidth="1"/>
    <col min="8193" max="8193" width="14.625" customWidth="1"/>
    <col min="8194" max="8195" width="12.875" customWidth="1"/>
    <col min="8196" max="8196" width="12.125" customWidth="1"/>
    <col min="8197" max="8197" width="2.25" customWidth="1"/>
    <col min="8198" max="8199" width="12.875" customWidth="1"/>
    <col min="8200" max="8200" width="12.125" customWidth="1"/>
    <col min="8449" max="8449" width="14.625" customWidth="1"/>
    <col min="8450" max="8451" width="12.875" customWidth="1"/>
    <col min="8452" max="8452" width="12.125" customWidth="1"/>
    <col min="8453" max="8453" width="2.25" customWidth="1"/>
    <col min="8454" max="8455" width="12.875" customWidth="1"/>
    <col min="8456" max="8456" width="12.125" customWidth="1"/>
    <col min="8705" max="8705" width="14.625" customWidth="1"/>
    <col min="8706" max="8707" width="12.875" customWidth="1"/>
    <col min="8708" max="8708" width="12.125" customWidth="1"/>
    <col min="8709" max="8709" width="2.25" customWidth="1"/>
    <col min="8710" max="8711" width="12.875" customWidth="1"/>
    <col min="8712" max="8712" width="12.125" customWidth="1"/>
    <col min="8961" max="8961" width="14.625" customWidth="1"/>
    <col min="8962" max="8963" width="12.875" customWidth="1"/>
    <col min="8964" max="8964" width="12.125" customWidth="1"/>
    <col min="8965" max="8965" width="2.25" customWidth="1"/>
    <col min="8966" max="8967" width="12.875" customWidth="1"/>
    <col min="8968" max="8968" width="12.125" customWidth="1"/>
    <col min="9217" max="9217" width="14.625" customWidth="1"/>
    <col min="9218" max="9219" width="12.875" customWidth="1"/>
    <col min="9220" max="9220" width="12.125" customWidth="1"/>
    <col min="9221" max="9221" width="2.25" customWidth="1"/>
    <col min="9222" max="9223" width="12.875" customWidth="1"/>
    <col min="9224" max="9224" width="12.125" customWidth="1"/>
    <col min="9473" max="9473" width="14.625" customWidth="1"/>
    <col min="9474" max="9475" width="12.875" customWidth="1"/>
    <col min="9476" max="9476" width="12.125" customWidth="1"/>
    <col min="9477" max="9477" width="2.25" customWidth="1"/>
    <col min="9478" max="9479" width="12.875" customWidth="1"/>
    <col min="9480" max="9480" width="12.125" customWidth="1"/>
    <col min="9729" max="9729" width="14.625" customWidth="1"/>
    <col min="9730" max="9731" width="12.875" customWidth="1"/>
    <col min="9732" max="9732" width="12.125" customWidth="1"/>
    <col min="9733" max="9733" width="2.25" customWidth="1"/>
    <col min="9734" max="9735" width="12.875" customWidth="1"/>
    <col min="9736" max="9736" width="12.125" customWidth="1"/>
    <col min="9985" max="9985" width="14.625" customWidth="1"/>
    <col min="9986" max="9987" width="12.875" customWidth="1"/>
    <col min="9988" max="9988" width="12.125" customWidth="1"/>
    <col min="9989" max="9989" width="2.25" customWidth="1"/>
    <col min="9990" max="9991" width="12.875" customWidth="1"/>
    <col min="9992" max="9992" width="12.125" customWidth="1"/>
    <col min="10241" max="10241" width="14.625" customWidth="1"/>
    <col min="10242" max="10243" width="12.875" customWidth="1"/>
    <col min="10244" max="10244" width="12.125" customWidth="1"/>
    <col min="10245" max="10245" width="2.25" customWidth="1"/>
    <col min="10246" max="10247" width="12.875" customWidth="1"/>
    <col min="10248" max="10248" width="12.125" customWidth="1"/>
    <col min="10497" max="10497" width="14.625" customWidth="1"/>
    <col min="10498" max="10499" width="12.875" customWidth="1"/>
    <col min="10500" max="10500" width="12.125" customWidth="1"/>
    <col min="10501" max="10501" width="2.25" customWidth="1"/>
    <col min="10502" max="10503" width="12.875" customWidth="1"/>
    <col min="10504" max="10504" width="12.125" customWidth="1"/>
    <col min="10753" max="10753" width="14.625" customWidth="1"/>
    <col min="10754" max="10755" width="12.875" customWidth="1"/>
    <col min="10756" max="10756" width="12.125" customWidth="1"/>
    <col min="10757" max="10757" width="2.25" customWidth="1"/>
    <col min="10758" max="10759" width="12.875" customWidth="1"/>
    <col min="10760" max="10760" width="12.125" customWidth="1"/>
    <col min="11009" max="11009" width="14.625" customWidth="1"/>
    <col min="11010" max="11011" width="12.875" customWidth="1"/>
    <col min="11012" max="11012" width="12.125" customWidth="1"/>
    <col min="11013" max="11013" width="2.25" customWidth="1"/>
    <col min="11014" max="11015" width="12.875" customWidth="1"/>
    <col min="11016" max="11016" width="12.125" customWidth="1"/>
    <col min="11265" max="11265" width="14.625" customWidth="1"/>
    <col min="11266" max="11267" width="12.875" customWidth="1"/>
    <col min="11268" max="11268" width="12.125" customWidth="1"/>
    <col min="11269" max="11269" width="2.25" customWidth="1"/>
    <col min="11270" max="11271" width="12.875" customWidth="1"/>
    <col min="11272" max="11272" width="12.125" customWidth="1"/>
    <col min="11521" max="11521" width="14.625" customWidth="1"/>
    <col min="11522" max="11523" width="12.875" customWidth="1"/>
    <col min="11524" max="11524" width="12.125" customWidth="1"/>
    <col min="11525" max="11525" width="2.25" customWidth="1"/>
    <col min="11526" max="11527" width="12.875" customWidth="1"/>
    <col min="11528" max="11528" width="12.125" customWidth="1"/>
    <col min="11777" max="11777" width="14.625" customWidth="1"/>
    <col min="11778" max="11779" width="12.875" customWidth="1"/>
    <col min="11780" max="11780" width="12.125" customWidth="1"/>
    <col min="11781" max="11781" width="2.25" customWidth="1"/>
    <col min="11782" max="11783" width="12.875" customWidth="1"/>
    <col min="11784" max="11784" width="12.125" customWidth="1"/>
    <col min="12033" max="12033" width="14.625" customWidth="1"/>
    <col min="12034" max="12035" width="12.875" customWidth="1"/>
    <col min="12036" max="12036" width="12.125" customWidth="1"/>
    <col min="12037" max="12037" width="2.25" customWidth="1"/>
    <col min="12038" max="12039" width="12.875" customWidth="1"/>
    <col min="12040" max="12040" width="12.125" customWidth="1"/>
    <col min="12289" max="12289" width="14.625" customWidth="1"/>
    <col min="12290" max="12291" width="12.875" customWidth="1"/>
    <col min="12292" max="12292" width="12.125" customWidth="1"/>
    <col min="12293" max="12293" width="2.25" customWidth="1"/>
    <col min="12294" max="12295" width="12.875" customWidth="1"/>
    <col min="12296" max="12296" width="12.125" customWidth="1"/>
    <col min="12545" max="12545" width="14.625" customWidth="1"/>
    <col min="12546" max="12547" width="12.875" customWidth="1"/>
    <col min="12548" max="12548" width="12.125" customWidth="1"/>
    <col min="12549" max="12549" width="2.25" customWidth="1"/>
    <col min="12550" max="12551" width="12.875" customWidth="1"/>
    <col min="12552" max="12552" width="12.125" customWidth="1"/>
    <col min="12801" max="12801" width="14.625" customWidth="1"/>
    <col min="12802" max="12803" width="12.875" customWidth="1"/>
    <col min="12804" max="12804" width="12.125" customWidth="1"/>
    <col min="12805" max="12805" width="2.25" customWidth="1"/>
    <col min="12806" max="12807" width="12.875" customWidth="1"/>
    <col min="12808" max="12808" width="12.125" customWidth="1"/>
    <col min="13057" max="13057" width="14.625" customWidth="1"/>
    <col min="13058" max="13059" width="12.875" customWidth="1"/>
    <col min="13060" max="13060" width="12.125" customWidth="1"/>
    <col min="13061" max="13061" width="2.25" customWidth="1"/>
    <col min="13062" max="13063" width="12.875" customWidth="1"/>
    <col min="13064" max="13064" width="12.125" customWidth="1"/>
    <col min="13313" max="13313" width="14.625" customWidth="1"/>
    <col min="13314" max="13315" width="12.875" customWidth="1"/>
    <col min="13316" max="13316" width="12.125" customWidth="1"/>
    <col min="13317" max="13317" width="2.25" customWidth="1"/>
    <col min="13318" max="13319" width="12.875" customWidth="1"/>
    <col min="13320" max="13320" width="12.125" customWidth="1"/>
    <col min="13569" max="13569" width="14.625" customWidth="1"/>
    <col min="13570" max="13571" width="12.875" customWidth="1"/>
    <col min="13572" max="13572" width="12.125" customWidth="1"/>
    <col min="13573" max="13573" width="2.25" customWidth="1"/>
    <col min="13574" max="13575" width="12.875" customWidth="1"/>
    <col min="13576" max="13576" width="12.125" customWidth="1"/>
    <col min="13825" max="13825" width="14.625" customWidth="1"/>
    <col min="13826" max="13827" width="12.875" customWidth="1"/>
    <col min="13828" max="13828" width="12.125" customWidth="1"/>
    <col min="13829" max="13829" width="2.25" customWidth="1"/>
    <col min="13830" max="13831" width="12.875" customWidth="1"/>
    <col min="13832" max="13832" width="12.125" customWidth="1"/>
    <col min="14081" max="14081" width="14.625" customWidth="1"/>
    <col min="14082" max="14083" width="12.875" customWidth="1"/>
    <col min="14084" max="14084" width="12.125" customWidth="1"/>
    <col min="14085" max="14085" width="2.25" customWidth="1"/>
    <col min="14086" max="14087" width="12.875" customWidth="1"/>
    <col min="14088" max="14088" width="12.125" customWidth="1"/>
    <col min="14337" max="14337" width="14.625" customWidth="1"/>
    <col min="14338" max="14339" width="12.875" customWidth="1"/>
    <col min="14340" max="14340" width="12.125" customWidth="1"/>
    <col min="14341" max="14341" width="2.25" customWidth="1"/>
    <col min="14342" max="14343" width="12.875" customWidth="1"/>
    <col min="14344" max="14344" width="12.125" customWidth="1"/>
    <col min="14593" max="14593" width="14.625" customWidth="1"/>
    <col min="14594" max="14595" width="12.875" customWidth="1"/>
    <col min="14596" max="14596" width="12.125" customWidth="1"/>
    <col min="14597" max="14597" width="2.25" customWidth="1"/>
    <col min="14598" max="14599" width="12.875" customWidth="1"/>
    <col min="14600" max="14600" width="12.125" customWidth="1"/>
    <col min="14849" max="14849" width="14.625" customWidth="1"/>
    <col min="14850" max="14851" width="12.875" customWidth="1"/>
    <col min="14852" max="14852" width="12.125" customWidth="1"/>
    <col min="14853" max="14853" width="2.25" customWidth="1"/>
    <col min="14854" max="14855" width="12.875" customWidth="1"/>
    <col min="14856" max="14856" width="12.125" customWidth="1"/>
    <col min="15105" max="15105" width="14.625" customWidth="1"/>
    <col min="15106" max="15107" width="12.875" customWidth="1"/>
    <col min="15108" max="15108" width="12.125" customWidth="1"/>
    <col min="15109" max="15109" width="2.25" customWidth="1"/>
    <col min="15110" max="15111" width="12.875" customWidth="1"/>
    <col min="15112" max="15112" width="12.125" customWidth="1"/>
    <col min="15361" max="15361" width="14.625" customWidth="1"/>
    <col min="15362" max="15363" width="12.875" customWidth="1"/>
    <col min="15364" max="15364" width="12.125" customWidth="1"/>
    <col min="15365" max="15365" width="2.25" customWidth="1"/>
    <col min="15366" max="15367" width="12.875" customWidth="1"/>
    <col min="15368" max="15368" width="12.125" customWidth="1"/>
    <col min="15617" max="15617" width="14.625" customWidth="1"/>
    <col min="15618" max="15619" width="12.875" customWidth="1"/>
    <col min="15620" max="15620" width="12.125" customWidth="1"/>
    <col min="15621" max="15621" width="2.25" customWidth="1"/>
    <col min="15622" max="15623" width="12.875" customWidth="1"/>
    <col min="15624" max="15624" width="12.125" customWidth="1"/>
    <col min="15873" max="15873" width="14.625" customWidth="1"/>
    <col min="15874" max="15875" width="12.875" customWidth="1"/>
    <col min="15876" max="15876" width="12.125" customWidth="1"/>
    <col min="15877" max="15877" width="2.25" customWidth="1"/>
    <col min="15878" max="15879" width="12.875" customWidth="1"/>
    <col min="15880" max="15880" width="12.125" customWidth="1"/>
    <col min="16129" max="16129" width="14.625" customWidth="1"/>
    <col min="16130" max="16131" width="12.875" customWidth="1"/>
    <col min="16132" max="16132" width="12.125" customWidth="1"/>
    <col min="16133" max="16133" width="2.25" customWidth="1"/>
    <col min="16134" max="16135" width="12.875" customWidth="1"/>
    <col min="16136" max="16136" width="12.125" customWidth="1"/>
  </cols>
  <sheetData>
    <row r="1" spans="1:9" ht="14.25" customHeight="1" x14ac:dyDescent="0.4">
      <c r="I1" s="259"/>
    </row>
    <row r="2" spans="1:9" ht="14.25" customHeight="1" x14ac:dyDescent="0.4">
      <c r="A2" s="259" t="s">
        <v>290</v>
      </c>
      <c r="F2" s="259" t="s">
        <v>291</v>
      </c>
      <c r="I2" s="259"/>
    </row>
    <row r="3" spans="1:9" ht="14.25" customHeight="1" thickBot="1" x14ac:dyDescent="0.45">
      <c r="D3" s="171" t="s">
        <v>265</v>
      </c>
      <c r="F3" s="4"/>
      <c r="H3" s="171" t="s">
        <v>265</v>
      </c>
      <c r="I3" s="259"/>
    </row>
    <row r="4" spans="1:9" ht="14.25" customHeight="1" x14ac:dyDescent="0.4">
      <c r="A4" s="720"/>
      <c r="B4" s="690" t="s">
        <v>126</v>
      </c>
      <c r="C4" s="692" t="s">
        <v>282</v>
      </c>
      <c r="D4" s="718" t="s">
        <v>68</v>
      </c>
      <c r="E4" s="172"/>
      <c r="F4" s="690" t="s">
        <v>126</v>
      </c>
      <c r="G4" s="692" t="s">
        <v>292</v>
      </c>
      <c r="H4" s="718" t="s">
        <v>68</v>
      </c>
      <c r="I4" s="259"/>
    </row>
    <row r="5" spans="1:9" ht="14.25" customHeight="1" thickBot="1" x14ac:dyDescent="0.45">
      <c r="A5" s="721"/>
      <c r="B5" s="691"/>
      <c r="C5" s="724"/>
      <c r="D5" s="719"/>
      <c r="E5" s="172"/>
      <c r="F5" s="691"/>
      <c r="G5" s="724"/>
      <c r="H5" s="719"/>
      <c r="I5" s="259"/>
    </row>
    <row r="6" spans="1:9" ht="18.75" customHeight="1" x14ac:dyDescent="0.4">
      <c r="A6" s="87" t="s">
        <v>196</v>
      </c>
      <c r="B6" s="304">
        <v>1141691</v>
      </c>
      <c r="C6" s="173">
        <v>1311634.9139999999</v>
      </c>
      <c r="D6" s="174">
        <v>1.149</v>
      </c>
      <c r="E6" s="175"/>
      <c r="F6" s="304">
        <v>138216</v>
      </c>
      <c r="G6" s="173">
        <v>110386.87</v>
      </c>
      <c r="H6" s="174">
        <v>0.79900000000000004</v>
      </c>
      <c r="I6" s="259"/>
    </row>
    <row r="7" spans="1:9" ht="18.75" customHeight="1" x14ac:dyDescent="0.4">
      <c r="A7" s="88" t="s">
        <v>197</v>
      </c>
      <c r="B7" s="262">
        <v>394288</v>
      </c>
      <c r="C7" s="176">
        <v>356267.11100000003</v>
      </c>
      <c r="D7" s="177">
        <v>0.90400000000000003</v>
      </c>
      <c r="E7" s="175"/>
      <c r="F7" s="262">
        <v>59747</v>
      </c>
      <c r="G7" s="176">
        <v>33837.026000000005</v>
      </c>
      <c r="H7" s="177">
        <v>0.56599999999999995</v>
      </c>
      <c r="I7" s="259"/>
    </row>
    <row r="8" spans="1:9" ht="18.75" customHeight="1" x14ac:dyDescent="0.4">
      <c r="A8" s="90" t="s">
        <v>198</v>
      </c>
      <c r="B8" s="263">
        <v>340104</v>
      </c>
      <c r="C8" s="178">
        <v>306128.89800000004</v>
      </c>
      <c r="D8" s="179">
        <v>0.9</v>
      </c>
      <c r="E8" s="175"/>
      <c r="F8" s="263">
        <v>42640</v>
      </c>
      <c r="G8" s="178">
        <v>24195.393</v>
      </c>
      <c r="H8" s="179">
        <v>0.56699999999999995</v>
      </c>
      <c r="I8" s="259"/>
    </row>
    <row r="9" spans="1:9" ht="18.75" customHeight="1" x14ac:dyDescent="0.4">
      <c r="A9" s="88" t="s">
        <v>199</v>
      </c>
      <c r="B9" s="262">
        <v>404156</v>
      </c>
      <c r="C9" s="176">
        <v>395768.783</v>
      </c>
      <c r="D9" s="177">
        <v>0.97899999999999998</v>
      </c>
      <c r="E9" s="175"/>
      <c r="F9" s="262">
        <v>49682</v>
      </c>
      <c r="G9" s="176">
        <v>38752.415999999997</v>
      </c>
      <c r="H9" s="177">
        <v>0.78</v>
      </c>
      <c r="I9" s="259"/>
    </row>
    <row r="10" spans="1:9" ht="18.75" customHeight="1" x14ac:dyDescent="0.4">
      <c r="A10" s="90" t="s">
        <v>200</v>
      </c>
      <c r="B10" s="263">
        <v>252545</v>
      </c>
      <c r="C10" s="178">
        <v>236956.736</v>
      </c>
      <c r="D10" s="179">
        <v>0.93799999999999994</v>
      </c>
      <c r="E10" s="175"/>
      <c r="F10" s="263">
        <v>30177</v>
      </c>
      <c r="G10" s="178">
        <v>21800.441999999999</v>
      </c>
      <c r="H10" s="179">
        <v>0.72199999999999998</v>
      </c>
      <c r="I10" s="259"/>
    </row>
    <row r="11" spans="1:9" ht="18.75" customHeight="1" x14ac:dyDescent="0.4">
      <c r="A11" s="88" t="s">
        <v>201</v>
      </c>
      <c r="B11" s="262">
        <v>253769</v>
      </c>
      <c r="C11" s="176">
        <v>253026.19099999996</v>
      </c>
      <c r="D11" s="177">
        <v>0.997</v>
      </c>
      <c r="E11" s="175"/>
      <c r="F11" s="262">
        <v>33097</v>
      </c>
      <c r="G11" s="176">
        <v>20727.606000000003</v>
      </c>
      <c r="H11" s="177">
        <v>0.626</v>
      </c>
      <c r="I11" s="259"/>
    </row>
    <row r="12" spans="1:9" ht="18.75" customHeight="1" x14ac:dyDescent="0.4">
      <c r="A12" s="90" t="s">
        <v>202</v>
      </c>
      <c r="B12" s="263">
        <v>412069</v>
      </c>
      <c r="C12" s="178">
        <v>408887.59100000001</v>
      </c>
      <c r="D12" s="179">
        <v>0.99199999999999999</v>
      </c>
      <c r="E12" s="175"/>
      <c r="F12" s="263">
        <v>35679</v>
      </c>
      <c r="G12" s="178">
        <v>33198.364999999998</v>
      </c>
      <c r="H12" s="179">
        <v>0.93</v>
      </c>
      <c r="I12" s="259"/>
    </row>
    <row r="13" spans="1:9" ht="18.75" customHeight="1" thickBot="1" x14ac:dyDescent="0.45">
      <c r="A13" s="92" t="s">
        <v>203</v>
      </c>
      <c r="B13" s="305">
        <v>427432</v>
      </c>
      <c r="C13" s="180">
        <v>399990.78100000002</v>
      </c>
      <c r="D13" s="181">
        <v>0.93600000000000005</v>
      </c>
      <c r="E13" s="175"/>
      <c r="F13" s="305">
        <v>42279</v>
      </c>
      <c r="G13" s="180">
        <v>28361.089000000004</v>
      </c>
      <c r="H13" s="181">
        <v>0.67100000000000004</v>
      </c>
      <c r="I13" s="259"/>
    </row>
    <row r="14" spans="1:9" ht="18.75" customHeight="1" thickBot="1" x14ac:dyDescent="0.45">
      <c r="A14" s="93" t="s">
        <v>272</v>
      </c>
      <c r="B14" s="306">
        <v>3626054</v>
      </c>
      <c r="C14" s="182">
        <v>3668661.0049999999</v>
      </c>
      <c r="D14" s="183">
        <v>1.012</v>
      </c>
      <c r="E14" s="175"/>
      <c r="F14" s="306">
        <v>431517</v>
      </c>
      <c r="G14" s="182">
        <v>311259.20699999999</v>
      </c>
      <c r="H14" s="183">
        <v>0.72099999999999997</v>
      </c>
      <c r="I14" s="259"/>
    </row>
    <row r="15" spans="1:9" ht="10.5" customHeight="1" thickBot="1" x14ac:dyDescent="0.45">
      <c r="B15" s="67"/>
      <c r="C15" s="184"/>
      <c r="D15" s="185"/>
      <c r="F15" s="67"/>
      <c r="G15" s="184"/>
      <c r="H15" s="185"/>
      <c r="I15" s="259"/>
    </row>
    <row r="16" spans="1:9" ht="15" customHeight="1" thickBot="1" x14ac:dyDescent="0.45">
      <c r="A16" s="110" t="s">
        <v>196</v>
      </c>
      <c r="B16" s="307">
        <v>1141691</v>
      </c>
      <c r="C16" s="186">
        <v>1311634.9139999999</v>
      </c>
      <c r="D16" s="187">
        <v>1.149</v>
      </c>
      <c r="E16" s="175"/>
      <c r="F16" s="307">
        <v>138216</v>
      </c>
      <c r="G16" s="186">
        <v>110386.87</v>
      </c>
      <c r="H16" s="187">
        <v>0.79900000000000004</v>
      </c>
      <c r="I16" s="259"/>
    </row>
    <row r="17" spans="1:9" ht="15" customHeight="1" thickTop="1" x14ac:dyDescent="0.4">
      <c r="A17" s="87" t="s">
        <v>205</v>
      </c>
      <c r="B17" s="304">
        <v>151275</v>
      </c>
      <c r="C17" s="173">
        <v>135281.92499999999</v>
      </c>
      <c r="D17" s="174">
        <v>0.89400000000000002</v>
      </c>
      <c r="E17" s="175"/>
      <c r="F17" s="304">
        <v>18216</v>
      </c>
      <c r="G17" s="173">
        <v>13425.267000000002</v>
      </c>
      <c r="H17" s="174">
        <v>0.73699999999999999</v>
      </c>
      <c r="I17" s="259"/>
    </row>
    <row r="18" spans="1:9" ht="15" customHeight="1" x14ac:dyDescent="0.4">
      <c r="A18" s="96" t="s">
        <v>206</v>
      </c>
      <c r="B18" s="262">
        <v>41120</v>
      </c>
      <c r="C18" s="188">
        <v>37135.339999999997</v>
      </c>
      <c r="D18" s="189">
        <v>0.90300000000000002</v>
      </c>
      <c r="E18" s="175"/>
      <c r="F18" s="262">
        <v>4952</v>
      </c>
      <c r="G18" s="188">
        <v>4249.478000000001</v>
      </c>
      <c r="H18" s="189">
        <v>0.85799999999999998</v>
      </c>
      <c r="I18" s="259"/>
    </row>
    <row r="19" spans="1:9" ht="15" customHeight="1" x14ac:dyDescent="0.4">
      <c r="A19" s="87" t="s">
        <v>207</v>
      </c>
      <c r="B19" s="263">
        <v>161909</v>
      </c>
      <c r="C19" s="173">
        <v>137541.60800000001</v>
      </c>
      <c r="D19" s="174">
        <v>0.84899999999999998</v>
      </c>
      <c r="E19" s="175"/>
      <c r="F19" s="263">
        <v>30771</v>
      </c>
      <c r="G19" s="173">
        <v>11645.68</v>
      </c>
      <c r="H19" s="174">
        <v>0.378</v>
      </c>
      <c r="I19" s="259"/>
    </row>
    <row r="20" spans="1:9" ht="15" customHeight="1" x14ac:dyDescent="0.4">
      <c r="A20" s="88" t="s">
        <v>208</v>
      </c>
      <c r="B20" s="262">
        <v>26116</v>
      </c>
      <c r="C20" s="176">
        <v>31773.531999999999</v>
      </c>
      <c r="D20" s="177">
        <v>1.2170000000000001</v>
      </c>
      <c r="E20" s="175"/>
      <c r="F20" s="262">
        <v>4438</v>
      </c>
      <c r="G20" s="176">
        <v>3115.0560000000005</v>
      </c>
      <c r="H20" s="177">
        <v>0.70199999999999996</v>
      </c>
      <c r="I20" s="259"/>
    </row>
    <row r="21" spans="1:9" ht="15" customHeight="1" x14ac:dyDescent="0.4">
      <c r="A21" s="87" t="s">
        <v>209</v>
      </c>
      <c r="B21" s="304">
        <v>7822</v>
      </c>
      <c r="C21" s="173">
        <v>7384.8219999999992</v>
      </c>
      <c r="D21" s="174">
        <v>0.94399999999999995</v>
      </c>
      <c r="E21" s="175"/>
      <c r="F21" s="304">
        <v>991</v>
      </c>
      <c r="G21" s="173">
        <v>903.59</v>
      </c>
      <c r="H21" s="174">
        <v>0.91200000000000003</v>
      </c>
      <c r="I21" s="259"/>
    </row>
    <row r="22" spans="1:9" ht="15" customHeight="1" thickBot="1" x14ac:dyDescent="0.45">
      <c r="A22" s="97" t="s">
        <v>210</v>
      </c>
      <c r="B22" s="308">
        <v>6046</v>
      </c>
      <c r="C22" s="190">
        <v>7149.8840000000009</v>
      </c>
      <c r="D22" s="191">
        <v>1.1830000000000001</v>
      </c>
      <c r="E22" s="175"/>
      <c r="F22" s="308">
        <v>379</v>
      </c>
      <c r="G22" s="190">
        <v>497.95500000000004</v>
      </c>
      <c r="H22" s="191">
        <v>1.3140000000000001</v>
      </c>
      <c r="I22" s="259"/>
    </row>
    <row r="23" spans="1:9" ht="15" customHeight="1" thickTop="1" x14ac:dyDescent="0.4">
      <c r="A23" s="87" t="s">
        <v>211</v>
      </c>
      <c r="B23" s="309">
        <v>228727</v>
      </c>
      <c r="C23" s="173">
        <v>187760.12000000002</v>
      </c>
      <c r="D23" s="174">
        <v>0.82099999999999995</v>
      </c>
      <c r="E23" s="175"/>
      <c r="F23" s="309">
        <v>28756</v>
      </c>
      <c r="G23" s="173">
        <v>16063.755000000001</v>
      </c>
      <c r="H23" s="174">
        <v>0.55900000000000005</v>
      </c>
      <c r="I23" s="259"/>
    </row>
    <row r="24" spans="1:9" ht="15" customHeight="1" x14ac:dyDescent="0.4">
      <c r="A24" s="88" t="s">
        <v>212</v>
      </c>
      <c r="B24" s="262">
        <v>64611</v>
      </c>
      <c r="C24" s="176">
        <v>68586.043000000005</v>
      </c>
      <c r="D24" s="177">
        <v>1.0620000000000001</v>
      </c>
      <c r="E24" s="175"/>
      <c r="F24" s="262">
        <v>7570</v>
      </c>
      <c r="G24" s="176">
        <v>4955.8250000000007</v>
      </c>
      <c r="H24" s="177">
        <v>0.65500000000000003</v>
      </c>
      <c r="I24" s="259"/>
    </row>
    <row r="25" spans="1:9" ht="15" customHeight="1" x14ac:dyDescent="0.4">
      <c r="A25" s="87" t="s">
        <v>213</v>
      </c>
      <c r="B25" s="304">
        <v>34500</v>
      </c>
      <c r="C25" s="173">
        <v>38348.427000000003</v>
      </c>
      <c r="D25" s="174">
        <v>1.1120000000000001</v>
      </c>
      <c r="E25" s="175"/>
      <c r="F25" s="304">
        <v>4398</v>
      </c>
      <c r="G25" s="173">
        <v>2449.1580000000004</v>
      </c>
      <c r="H25" s="174">
        <v>0.55700000000000005</v>
      </c>
      <c r="I25" s="259"/>
    </row>
    <row r="26" spans="1:9" ht="15" customHeight="1" thickBot="1" x14ac:dyDescent="0.45">
      <c r="A26" s="97" t="s">
        <v>214</v>
      </c>
      <c r="B26" s="308">
        <v>12266</v>
      </c>
      <c r="C26" s="190">
        <v>11434.308000000001</v>
      </c>
      <c r="D26" s="191">
        <v>0.93200000000000005</v>
      </c>
      <c r="E26" s="175"/>
      <c r="F26" s="308">
        <v>1916</v>
      </c>
      <c r="G26" s="190">
        <v>726.65499999999997</v>
      </c>
      <c r="H26" s="191">
        <v>0.379</v>
      </c>
      <c r="I26" s="259"/>
    </row>
    <row r="27" spans="1:9" ht="15" customHeight="1" thickTop="1" x14ac:dyDescent="0.4">
      <c r="A27" s="87" t="s">
        <v>215</v>
      </c>
      <c r="B27" s="304">
        <v>136734</v>
      </c>
      <c r="C27" s="173">
        <v>113310.56999999999</v>
      </c>
      <c r="D27" s="174">
        <v>0.82899999999999996</v>
      </c>
      <c r="E27" s="175"/>
      <c r="F27" s="304">
        <v>17661</v>
      </c>
      <c r="G27" s="173">
        <v>15488.805</v>
      </c>
      <c r="H27" s="174">
        <v>0.877</v>
      </c>
      <c r="I27" s="259"/>
    </row>
    <row r="28" spans="1:9" ht="15" customHeight="1" x14ac:dyDescent="0.4">
      <c r="A28" s="96" t="s">
        <v>216</v>
      </c>
      <c r="B28" s="262">
        <v>98413</v>
      </c>
      <c r="C28" s="188">
        <v>115550.53599999999</v>
      </c>
      <c r="D28" s="189">
        <v>1.1739999999999999</v>
      </c>
      <c r="E28" s="175"/>
      <c r="F28" s="262">
        <v>8677</v>
      </c>
      <c r="G28" s="188">
        <v>8398.3629999999994</v>
      </c>
      <c r="H28" s="189">
        <v>0.96799999999999997</v>
      </c>
      <c r="I28" s="259"/>
    </row>
    <row r="29" spans="1:9" ht="15" customHeight="1" x14ac:dyDescent="0.4">
      <c r="A29" s="87" t="s">
        <v>217</v>
      </c>
      <c r="B29" s="263">
        <v>44695</v>
      </c>
      <c r="C29" s="173">
        <v>42560.528000000006</v>
      </c>
      <c r="D29" s="174">
        <v>0.95199999999999996</v>
      </c>
      <c r="E29" s="175"/>
      <c r="F29" s="263">
        <v>11085</v>
      </c>
      <c r="G29" s="173">
        <v>3695.5459999999994</v>
      </c>
      <c r="H29" s="174">
        <v>0.33300000000000002</v>
      </c>
      <c r="I29" s="259"/>
    </row>
    <row r="30" spans="1:9" ht="15" customHeight="1" x14ac:dyDescent="0.4">
      <c r="A30" s="88" t="s">
        <v>218</v>
      </c>
      <c r="B30" s="262">
        <v>21348</v>
      </c>
      <c r="C30" s="176">
        <v>28050.623000000003</v>
      </c>
      <c r="D30" s="177">
        <v>1.3140000000000001</v>
      </c>
      <c r="E30" s="175"/>
      <c r="F30" s="262">
        <v>3061</v>
      </c>
      <c r="G30" s="176">
        <v>2712.2939999999999</v>
      </c>
      <c r="H30" s="177">
        <v>0.88600000000000001</v>
      </c>
      <c r="I30" s="259"/>
    </row>
    <row r="31" spans="1:9" ht="15" customHeight="1" thickBot="1" x14ac:dyDescent="0.45">
      <c r="A31" s="99" t="s">
        <v>279</v>
      </c>
      <c r="B31" s="310">
        <v>102966</v>
      </c>
      <c r="C31" s="192">
        <v>96296.526000000013</v>
      </c>
      <c r="D31" s="193">
        <v>0.93500000000000005</v>
      </c>
      <c r="E31" s="175"/>
      <c r="F31" s="310">
        <v>9198</v>
      </c>
      <c r="G31" s="192">
        <v>8457.4079999999994</v>
      </c>
      <c r="H31" s="193">
        <v>0.66600000000000004</v>
      </c>
      <c r="I31" s="259"/>
    </row>
    <row r="32" spans="1:9" ht="15" customHeight="1" thickTop="1" x14ac:dyDescent="0.4">
      <c r="A32" s="96" t="s">
        <v>220</v>
      </c>
      <c r="B32" s="311">
        <v>54124</v>
      </c>
      <c r="C32" s="188">
        <v>66176.654999999999</v>
      </c>
      <c r="D32" s="189">
        <v>1.2230000000000001</v>
      </c>
      <c r="E32" s="175"/>
      <c r="F32" s="311">
        <v>10012</v>
      </c>
      <c r="G32" s="188">
        <v>6123.62</v>
      </c>
      <c r="H32" s="189">
        <v>0.61199999999999999</v>
      </c>
      <c r="I32" s="259"/>
    </row>
    <row r="33" spans="1:9" ht="15" customHeight="1" x14ac:dyDescent="0.4">
      <c r="A33" s="87" t="s">
        <v>221</v>
      </c>
      <c r="B33" s="304">
        <v>25042</v>
      </c>
      <c r="C33" s="173">
        <v>22440.347000000002</v>
      </c>
      <c r="D33" s="174">
        <v>0.89600000000000002</v>
      </c>
      <c r="E33" s="175"/>
      <c r="F33" s="304">
        <v>2745</v>
      </c>
      <c r="G33" s="173">
        <v>1616.2629999999999</v>
      </c>
      <c r="H33" s="174">
        <v>0.58899999999999997</v>
      </c>
      <c r="I33" s="259"/>
    </row>
    <row r="34" spans="1:9" ht="15" customHeight="1" thickBot="1" x14ac:dyDescent="0.45">
      <c r="A34" s="97" t="s">
        <v>222</v>
      </c>
      <c r="B34" s="308">
        <v>173379</v>
      </c>
      <c r="C34" s="190">
        <v>148339.734</v>
      </c>
      <c r="D34" s="191">
        <v>0.85599999999999998</v>
      </c>
      <c r="E34" s="175"/>
      <c r="F34" s="308">
        <v>17420</v>
      </c>
      <c r="G34" s="190">
        <v>14060.558999999999</v>
      </c>
      <c r="H34" s="191">
        <v>0.80700000000000005</v>
      </c>
      <c r="I34" s="259"/>
    </row>
    <row r="35" spans="1:9" ht="15" customHeight="1" thickTop="1" x14ac:dyDescent="0.4">
      <c r="A35" s="87" t="s">
        <v>223</v>
      </c>
      <c r="B35" s="304">
        <v>39537</v>
      </c>
      <c r="C35" s="173">
        <v>55189.055999999997</v>
      </c>
      <c r="D35" s="174">
        <v>1.3959999999999999</v>
      </c>
      <c r="E35" s="175"/>
      <c r="F35" s="304">
        <v>2709</v>
      </c>
      <c r="G35" s="173">
        <v>4233.5010000000002</v>
      </c>
      <c r="H35" s="174">
        <v>1.5629999999999999</v>
      </c>
      <c r="I35" s="259"/>
    </row>
    <row r="36" spans="1:9" ht="15" customHeight="1" x14ac:dyDescent="0.4">
      <c r="A36" s="96" t="s">
        <v>224</v>
      </c>
      <c r="B36" s="262">
        <v>53111</v>
      </c>
      <c r="C36" s="188">
        <v>49006.738999999994</v>
      </c>
      <c r="D36" s="189">
        <v>0.92300000000000004</v>
      </c>
      <c r="E36" s="175"/>
      <c r="F36" s="262">
        <v>3683</v>
      </c>
      <c r="G36" s="188">
        <v>4705.8510000000006</v>
      </c>
      <c r="H36" s="189">
        <v>1.278</v>
      </c>
      <c r="I36" s="259"/>
    </row>
    <row r="37" spans="1:9" ht="15" customHeight="1" x14ac:dyDescent="0.4">
      <c r="A37" s="87" t="s">
        <v>225</v>
      </c>
      <c r="B37" s="263">
        <v>42374</v>
      </c>
      <c r="C37" s="173">
        <v>41570.008999999991</v>
      </c>
      <c r="D37" s="174">
        <v>0.98099999999999998</v>
      </c>
      <c r="E37" s="175"/>
      <c r="F37" s="263">
        <v>7770</v>
      </c>
      <c r="G37" s="173">
        <v>3427.6629999999996</v>
      </c>
      <c r="H37" s="174">
        <v>0.441</v>
      </c>
      <c r="I37" s="259"/>
    </row>
    <row r="38" spans="1:9" ht="15" customHeight="1" x14ac:dyDescent="0.4">
      <c r="A38" s="96" t="s">
        <v>226</v>
      </c>
      <c r="B38" s="262">
        <v>53757</v>
      </c>
      <c r="C38" s="188">
        <v>44786.21</v>
      </c>
      <c r="D38" s="189">
        <v>0.83299999999999996</v>
      </c>
      <c r="E38" s="175"/>
      <c r="F38" s="262">
        <v>6119</v>
      </c>
      <c r="G38" s="188">
        <v>3683.1740000000004</v>
      </c>
      <c r="H38" s="189">
        <v>0.60199999999999998</v>
      </c>
      <c r="I38" s="259"/>
    </row>
    <row r="39" spans="1:9" ht="15" customHeight="1" x14ac:dyDescent="0.4">
      <c r="A39" s="87" t="s">
        <v>227</v>
      </c>
      <c r="B39" s="304">
        <v>26706</v>
      </c>
      <c r="C39" s="173">
        <v>27405.856</v>
      </c>
      <c r="D39" s="174">
        <v>1.026</v>
      </c>
      <c r="E39" s="175"/>
      <c r="F39" s="304">
        <v>4871</v>
      </c>
      <c r="G39" s="173">
        <v>1757.777</v>
      </c>
      <c r="H39" s="174">
        <v>0.36099999999999999</v>
      </c>
      <c r="I39" s="259"/>
    </row>
    <row r="40" spans="1:9" ht="15" customHeight="1" x14ac:dyDescent="0.4">
      <c r="A40" s="96" t="s">
        <v>228</v>
      </c>
      <c r="B40" s="262">
        <v>30633</v>
      </c>
      <c r="C40" s="188">
        <v>27812.434999999998</v>
      </c>
      <c r="D40" s="189">
        <v>0.90800000000000003</v>
      </c>
      <c r="E40" s="175"/>
      <c r="F40" s="262">
        <v>5383</v>
      </c>
      <c r="G40" s="188">
        <v>1685.3130000000001</v>
      </c>
      <c r="H40" s="189">
        <v>0.313</v>
      </c>
      <c r="I40" s="259"/>
    </row>
    <row r="41" spans="1:9" ht="15" customHeight="1" x14ac:dyDescent="0.4">
      <c r="A41" s="87" t="s">
        <v>229</v>
      </c>
      <c r="B41" s="263">
        <v>1801</v>
      </c>
      <c r="C41" s="173">
        <v>2334.3720000000003</v>
      </c>
      <c r="D41" s="174">
        <v>1.296</v>
      </c>
      <c r="E41" s="175"/>
      <c r="F41" s="263">
        <v>441</v>
      </c>
      <c r="G41" s="173">
        <v>290.98899999999998</v>
      </c>
      <c r="H41" s="174">
        <v>0.66</v>
      </c>
      <c r="I41" s="259"/>
    </row>
    <row r="42" spans="1:9" ht="15" customHeight="1" x14ac:dyDescent="0.4">
      <c r="A42" s="96" t="s">
        <v>230</v>
      </c>
      <c r="B42" s="262">
        <v>5041</v>
      </c>
      <c r="C42" s="188">
        <v>3746.788</v>
      </c>
      <c r="D42" s="189">
        <v>0.74299999999999999</v>
      </c>
      <c r="E42" s="175"/>
      <c r="F42" s="262">
        <v>1681</v>
      </c>
      <c r="G42" s="188">
        <v>692.3370000000001</v>
      </c>
      <c r="H42" s="189">
        <v>0.41199999999999998</v>
      </c>
      <c r="I42" s="259"/>
    </row>
    <row r="43" spans="1:9" ht="15" customHeight="1" thickBot="1" x14ac:dyDescent="0.45">
      <c r="A43" s="100" t="s">
        <v>231</v>
      </c>
      <c r="B43" s="312">
        <v>809</v>
      </c>
      <c r="C43" s="194">
        <v>1174.7260000000001</v>
      </c>
      <c r="D43" s="195">
        <v>1.452</v>
      </c>
      <c r="E43" s="175"/>
      <c r="F43" s="312">
        <v>440</v>
      </c>
      <c r="G43" s="194">
        <v>251.00099999999998</v>
      </c>
      <c r="H43" s="195">
        <v>0.56999999999999995</v>
      </c>
      <c r="I43" s="259"/>
    </row>
    <row r="44" spans="1:9" ht="15" customHeight="1" thickTop="1" thickBot="1" x14ac:dyDescent="0.45">
      <c r="A44" s="110" t="s">
        <v>202</v>
      </c>
      <c r="B44" s="307">
        <v>412069</v>
      </c>
      <c r="C44" s="186">
        <v>408887.59100000001</v>
      </c>
      <c r="D44" s="187">
        <v>0.99199999999999999</v>
      </c>
      <c r="E44" s="175"/>
      <c r="F44" s="307">
        <v>35679</v>
      </c>
      <c r="G44" s="186">
        <v>33198.364999999998</v>
      </c>
      <c r="H44" s="187">
        <v>0.93</v>
      </c>
      <c r="I44" s="259"/>
    </row>
    <row r="45" spans="1:9" ht="15" customHeight="1" thickTop="1" x14ac:dyDescent="0.4">
      <c r="A45" s="87" t="s">
        <v>232</v>
      </c>
      <c r="B45" s="304">
        <v>116238</v>
      </c>
      <c r="C45" s="173">
        <v>86432.56</v>
      </c>
      <c r="D45" s="174">
        <v>0.74399999999999999</v>
      </c>
      <c r="E45" s="175"/>
      <c r="F45" s="304">
        <v>5707</v>
      </c>
      <c r="G45" s="173">
        <v>4803.0680000000002</v>
      </c>
      <c r="H45" s="174">
        <v>0.84199999999999997</v>
      </c>
      <c r="I45" s="259"/>
    </row>
    <row r="46" spans="1:9" ht="15" customHeight="1" x14ac:dyDescent="0.4">
      <c r="A46" s="96" t="s">
        <v>233</v>
      </c>
      <c r="B46" s="262">
        <v>17495</v>
      </c>
      <c r="C46" s="188">
        <v>23818.838</v>
      </c>
      <c r="D46" s="189">
        <v>1.361</v>
      </c>
      <c r="E46" s="175"/>
      <c r="F46" s="262">
        <v>3897</v>
      </c>
      <c r="G46" s="188">
        <v>2539.0470000000005</v>
      </c>
      <c r="H46" s="189">
        <v>0.65200000000000002</v>
      </c>
      <c r="I46" s="259"/>
    </row>
    <row r="47" spans="1:9" ht="15" customHeight="1" x14ac:dyDescent="0.4">
      <c r="A47" s="87" t="s">
        <v>234</v>
      </c>
      <c r="B47" s="263">
        <v>33652</v>
      </c>
      <c r="C47" s="173">
        <v>34247.576000000001</v>
      </c>
      <c r="D47" s="174">
        <v>1.018</v>
      </c>
      <c r="E47" s="175"/>
      <c r="F47" s="263">
        <v>2864</v>
      </c>
      <c r="G47" s="173">
        <v>1703.4579999999999</v>
      </c>
      <c r="H47" s="174">
        <v>0.59499999999999997</v>
      </c>
      <c r="I47" s="259"/>
    </row>
    <row r="48" spans="1:9" ht="15" customHeight="1" x14ac:dyDescent="0.4">
      <c r="A48" s="96" t="s">
        <v>235</v>
      </c>
      <c r="B48" s="262">
        <v>38107</v>
      </c>
      <c r="C48" s="188">
        <v>35372.034</v>
      </c>
      <c r="D48" s="189">
        <v>0.92800000000000005</v>
      </c>
      <c r="E48" s="175"/>
      <c r="F48" s="262">
        <v>8701</v>
      </c>
      <c r="G48" s="188">
        <v>2789.4230000000002</v>
      </c>
      <c r="H48" s="189">
        <v>0.32100000000000001</v>
      </c>
      <c r="I48" s="259"/>
    </row>
    <row r="49" spans="1:9" ht="15" customHeight="1" x14ac:dyDescent="0.4">
      <c r="A49" s="87" t="s">
        <v>236</v>
      </c>
      <c r="B49" s="263">
        <v>69233</v>
      </c>
      <c r="C49" s="173">
        <v>83266.259000000005</v>
      </c>
      <c r="D49" s="174">
        <v>1.2030000000000001</v>
      </c>
      <c r="E49" s="175"/>
      <c r="F49" s="263">
        <v>8840</v>
      </c>
      <c r="G49" s="173">
        <v>7614.1360000000004</v>
      </c>
      <c r="H49" s="174">
        <v>0.86099999999999999</v>
      </c>
      <c r="I49" s="259"/>
    </row>
    <row r="50" spans="1:9" ht="15" customHeight="1" x14ac:dyDescent="0.4">
      <c r="A50" s="96" t="s">
        <v>237</v>
      </c>
      <c r="B50" s="262">
        <v>50108</v>
      </c>
      <c r="C50" s="188">
        <v>33809.290999999997</v>
      </c>
      <c r="D50" s="189">
        <v>0.67500000000000004</v>
      </c>
      <c r="E50" s="175"/>
      <c r="F50" s="262">
        <v>3393</v>
      </c>
      <c r="G50" s="188">
        <v>2087.6769999999997</v>
      </c>
      <c r="H50" s="189">
        <v>0.61499999999999999</v>
      </c>
      <c r="I50" s="259"/>
    </row>
    <row r="51" spans="1:9" ht="15" customHeight="1" x14ac:dyDescent="0.4">
      <c r="A51" s="87" t="s">
        <v>238</v>
      </c>
      <c r="B51" s="263">
        <v>37976</v>
      </c>
      <c r="C51" s="173">
        <v>30209.71</v>
      </c>
      <c r="D51" s="174">
        <v>0.79500000000000004</v>
      </c>
      <c r="E51" s="175"/>
      <c r="F51" s="263">
        <v>2117</v>
      </c>
      <c r="G51" s="173">
        <v>1995.2349999999999</v>
      </c>
      <c r="H51" s="174">
        <v>0.94199999999999995</v>
      </c>
      <c r="I51" s="259"/>
    </row>
    <row r="52" spans="1:9" ht="15" customHeight="1" x14ac:dyDescent="0.4">
      <c r="A52" s="96" t="s">
        <v>239</v>
      </c>
      <c r="B52" s="262">
        <v>31317</v>
      </c>
      <c r="C52" s="188">
        <v>31297.562999999998</v>
      </c>
      <c r="D52" s="189">
        <v>0.999</v>
      </c>
      <c r="E52" s="175"/>
      <c r="F52" s="262">
        <v>2448</v>
      </c>
      <c r="G52" s="188">
        <v>1612.8780000000002</v>
      </c>
      <c r="H52" s="189">
        <v>0.65900000000000003</v>
      </c>
      <c r="I52" s="259"/>
    </row>
    <row r="53" spans="1:9" ht="15" customHeight="1" x14ac:dyDescent="0.4">
      <c r="A53" s="87" t="s">
        <v>240</v>
      </c>
      <c r="B53" s="73">
        <v>5858</v>
      </c>
      <c r="C53" s="173">
        <v>10784.575000000003</v>
      </c>
      <c r="D53" s="174">
        <v>1.841</v>
      </c>
      <c r="E53" s="175"/>
      <c r="F53" s="73">
        <v>1307</v>
      </c>
      <c r="G53" s="173">
        <v>1148.83</v>
      </c>
      <c r="H53" s="174">
        <v>0.879</v>
      </c>
    </row>
    <row r="54" spans="1:9" ht="15" customHeight="1" x14ac:dyDescent="0.4">
      <c r="A54" s="96" t="s">
        <v>241</v>
      </c>
      <c r="B54" s="71">
        <v>10903</v>
      </c>
      <c r="C54" s="188">
        <v>10596.157999999999</v>
      </c>
      <c r="D54" s="189">
        <v>0.97199999999999998</v>
      </c>
      <c r="E54" s="175"/>
      <c r="F54" s="71">
        <v>1168</v>
      </c>
      <c r="G54" s="188">
        <v>907.07900000000018</v>
      </c>
      <c r="H54" s="189">
        <v>0.77700000000000002</v>
      </c>
    </row>
    <row r="55" spans="1:9" ht="15" customHeight="1" x14ac:dyDescent="0.4">
      <c r="A55" s="90" t="s">
        <v>242</v>
      </c>
      <c r="B55" s="73">
        <v>2889</v>
      </c>
      <c r="C55" s="178">
        <v>3633.038</v>
      </c>
      <c r="D55" s="179">
        <v>1.258</v>
      </c>
      <c r="E55" s="175"/>
      <c r="F55" s="73">
        <v>415</v>
      </c>
      <c r="G55" s="178">
        <v>206.28900000000002</v>
      </c>
      <c r="H55" s="179">
        <v>0.497</v>
      </c>
    </row>
    <row r="56" spans="1:9" ht="15" customHeight="1" thickBot="1" x14ac:dyDescent="0.45">
      <c r="A56" s="101" t="s">
        <v>243</v>
      </c>
      <c r="B56" s="84">
        <v>13656</v>
      </c>
      <c r="C56" s="196">
        <v>16523.179</v>
      </c>
      <c r="D56" s="197">
        <v>1.21</v>
      </c>
      <c r="E56" s="175"/>
      <c r="F56" s="84">
        <v>1422</v>
      </c>
      <c r="G56" s="196">
        <v>953.96900000000005</v>
      </c>
      <c r="H56" s="197">
        <v>0.67100000000000004</v>
      </c>
    </row>
    <row r="57" spans="1:9" ht="15" customHeight="1" x14ac:dyDescent="0.4"/>
  </sheetData>
  <mergeCells count="7">
    <mergeCell ref="H4:H5"/>
    <mergeCell ref="A4:A5"/>
    <mergeCell ref="B4:B5"/>
    <mergeCell ref="C4:C5"/>
    <mergeCell ref="D4:D5"/>
    <mergeCell ref="F4:F5"/>
    <mergeCell ref="G4:G5"/>
  </mergeCells>
  <phoneticPr fontId="2"/>
  <pageMargins left="0.7" right="0.7" top="0.75" bottom="0.75" header="0.3" footer="0.3"/>
  <pageSetup paperSize="9" scale="86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A2666-4DFB-40D9-91A6-06CCF20D0BA7}">
  <sheetPr>
    <tabColor theme="9" tint="-0.249977111117893"/>
  </sheetPr>
  <dimension ref="A1:I57"/>
  <sheetViews>
    <sheetView view="pageBreakPreview" zoomScale="60" zoomScaleNormal="100" workbookViewId="0">
      <selection activeCell="F57" sqref="F57"/>
    </sheetView>
  </sheetViews>
  <sheetFormatPr defaultRowHeight="18.75" x14ac:dyDescent="0.4"/>
  <cols>
    <col min="1" max="1" width="14.625" style="5" customWidth="1"/>
    <col min="2" max="3" width="12.875" customWidth="1"/>
    <col min="4" max="4" width="12.125" customWidth="1"/>
    <col min="5" max="5" width="2.25" customWidth="1"/>
    <col min="6" max="7" width="12.875" customWidth="1"/>
    <col min="8" max="8" width="12.125" customWidth="1"/>
    <col min="9" max="9" width="9.375" customWidth="1"/>
    <col min="257" max="257" width="14.625" customWidth="1"/>
    <col min="258" max="259" width="12.875" customWidth="1"/>
    <col min="260" max="260" width="12.125" customWidth="1"/>
    <col min="261" max="261" width="2.25" customWidth="1"/>
    <col min="262" max="263" width="12.875" customWidth="1"/>
    <col min="264" max="264" width="12.125" customWidth="1"/>
    <col min="265" max="265" width="9.375" customWidth="1"/>
    <col min="513" max="513" width="14.625" customWidth="1"/>
    <col min="514" max="515" width="12.875" customWidth="1"/>
    <col min="516" max="516" width="12.125" customWidth="1"/>
    <col min="517" max="517" width="2.25" customWidth="1"/>
    <col min="518" max="519" width="12.875" customWidth="1"/>
    <col min="520" max="520" width="12.125" customWidth="1"/>
    <col min="521" max="521" width="9.375" customWidth="1"/>
    <col min="769" max="769" width="14.625" customWidth="1"/>
    <col min="770" max="771" width="12.875" customWidth="1"/>
    <col min="772" max="772" width="12.125" customWidth="1"/>
    <col min="773" max="773" width="2.25" customWidth="1"/>
    <col min="774" max="775" width="12.875" customWidth="1"/>
    <col min="776" max="776" width="12.125" customWidth="1"/>
    <col min="777" max="777" width="9.375" customWidth="1"/>
    <col min="1025" max="1025" width="14.625" customWidth="1"/>
    <col min="1026" max="1027" width="12.875" customWidth="1"/>
    <col min="1028" max="1028" width="12.125" customWidth="1"/>
    <col min="1029" max="1029" width="2.25" customWidth="1"/>
    <col min="1030" max="1031" width="12.875" customWidth="1"/>
    <col min="1032" max="1032" width="12.125" customWidth="1"/>
    <col min="1033" max="1033" width="9.375" customWidth="1"/>
    <col min="1281" max="1281" width="14.625" customWidth="1"/>
    <col min="1282" max="1283" width="12.875" customWidth="1"/>
    <col min="1284" max="1284" width="12.125" customWidth="1"/>
    <col min="1285" max="1285" width="2.25" customWidth="1"/>
    <col min="1286" max="1287" width="12.875" customWidth="1"/>
    <col min="1288" max="1288" width="12.125" customWidth="1"/>
    <col min="1289" max="1289" width="9.375" customWidth="1"/>
    <col min="1537" max="1537" width="14.625" customWidth="1"/>
    <col min="1538" max="1539" width="12.875" customWidth="1"/>
    <col min="1540" max="1540" width="12.125" customWidth="1"/>
    <col min="1541" max="1541" width="2.25" customWidth="1"/>
    <col min="1542" max="1543" width="12.875" customWidth="1"/>
    <col min="1544" max="1544" width="12.125" customWidth="1"/>
    <col min="1545" max="1545" width="9.375" customWidth="1"/>
    <col min="1793" max="1793" width="14.625" customWidth="1"/>
    <col min="1794" max="1795" width="12.875" customWidth="1"/>
    <col min="1796" max="1796" width="12.125" customWidth="1"/>
    <col min="1797" max="1797" width="2.25" customWidth="1"/>
    <col min="1798" max="1799" width="12.875" customWidth="1"/>
    <col min="1800" max="1800" width="12.125" customWidth="1"/>
    <col min="1801" max="1801" width="9.375" customWidth="1"/>
    <col min="2049" max="2049" width="14.625" customWidth="1"/>
    <col min="2050" max="2051" width="12.875" customWidth="1"/>
    <col min="2052" max="2052" width="12.125" customWidth="1"/>
    <col min="2053" max="2053" width="2.25" customWidth="1"/>
    <col min="2054" max="2055" width="12.875" customWidth="1"/>
    <col min="2056" max="2056" width="12.125" customWidth="1"/>
    <col min="2057" max="2057" width="9.375" customWidth="1"/>
    <col min="2305" max="2305" width="14.625" customWidth="1"/>
    <col min="2306" max="2307" width="12.875" customWidth="1"/>
    <col min="2308" max="2308" width="12.125" customWidth="1"/>
    <col min="2309" max="2309" width="2.25" customWidth="1"/>
    <col min="2310" max="2311" width="12.875" customWidth="1"/>
    <col min="2312" max="2312" width="12.125" customWidth="1"/>
    <col min="2313" max="2313" width="9.375" customWidth="1"/>
    <col min="2561" max="2561" width="14.625" customWidth="1"/>
    <col min="2562" max="2563" width="12.875" customWidth="1"/>
    <col min="2564" max="2564" width="12.125" customWidth="1"/>
    <col min="2565" max="2565" width="2.25" customWidth="1"/>
    <col min="2566" max="2567" width="12.875" customWidth="1"/>
    <col min="2568" max="2568" width="12.125" customWidth="1"/>
    <col min="2569" max="2569" width="9.375" customWidth="1"/>
    <col min="2817" max="2817" width="14.625" customWidth="1"/>
    <col min="2818" max="2819" width="12.875" customWidth="1"/>
    <col min="2820" max="2820" width="12.125" customWidth="1"/>
    <col min="2821" max="2821" width="2.25" customWidth="1"/>
    <col min="2822" max="2823" width="12.875" customWidth="1"/>
    <col min="2824" max="2824" width="12.125" customWidth="1"/>
    <col min="2825" max="2825" width="9.375" customWidth="1"/>
    <col min="3073" max="3073" width="14.625" customWidth="1"/>
    <col min="3074" max="3075" width="12.875" customWidth="1"/>
    <col min="3076" max="3076" width="12.125" customWidth="1"/>
    <col min="3077" max="3077" width="2.25" customWidth="1"/>
    <col min="3078" max="3079" width="12.875" customWidth="1"/>
    <col min="3080" max="3080" width="12.125" customWidth="1"/>
    <col min="3081" max="3081" width="9.375" customWidth="1"/>
    <col min="3329" max="3329" width="14.625" customWidth="1"/>
    <col min="3330" max="3331" width="12.875" customWidth="1"/>
    <col min="3332" max="3332" width="12.125" customWidth="1"/>
    <col min="3333" max="3333" width="2.25" customWidth="1"/>
    <col min="3334" max="3335" width="12.875" customWidth="1"/>
    <col min="3336" max="3336" width="12.125" customWidth="1"/>
    <col min="3337" max="3337" width="9.375" customWidth="1"/>
    <col min="3585" max="3585" width="14.625" customWidth="1"/>
    <col min="3586" max="3587" width="12.875" customWidth="1"/>
    <col min="3588" max="3588" width="12.125" customWidth="1"/>
    <col min="3589" max="3589" width="2.25" customWidth="1"/>
    <col min="3590" max="3591" width="12.875" customWidth="1"/>
    <col min="3592" max="3592" width="12.125" customWidth="1"/>
    <col min="3593" max="3593" width="9.375" customWidth="1"/>
    <col min="3841" max="3841" width="14.625" customWidth="1"/>
    <col min="3842" max="3843" width="12.875" customWidth="1"/>
    <col min="3844" max="3844" width="12.125" customWidth="1"/>
    <col min="3845" max="3845" width="2.25" customWidth="1"/>
    <col min="3846" max="3847" width="12.875" customWidth="1"/>
    <col min="3848" max="3848" width="12.125" customWidth="1"/>
    <col min="3849" max="3849" width="9.375" customWidth="1"/>
    <col min="4097" max="4097" width="14.625" customWidth="1"/>
    <col min="4098" max="4099" width="12.875" customWidth="1"/>
    <col min="4100" max="4100" width="12.125" customWidth="1"/>
    <col min="4101" max="4101" width="2.25" customWidth="1"/>
    <col min="4102" max="4103" width="12.875" customWidth="1"/>
    <col min="4104" max="4104" width="12.125" customWidth="1"/>
    <col min="4105" max="4105" width="9.375" customWidth="1"/>
    <col min="4353" max="4353" width="14.625" customWidth="1"/>
    <col min="4354" max="4355" width="12.875" customWidth="1"/>
    <col min="4356" max="4356" width="12.125" customWidth="1"/>
    <col min="4357" max="4357" width="2.25" customWidth="1"/>
    <col min="4358" max="4359" width="12.875" customWidth="1"/>
    <col min="4360" max="4360" width="12.125" customWidth="1"/>
    <col min="4361" max="4361" width="9.375" customWidth="1"/>
    <col min="4609" max="4609" width="14.625" customWidth="1"/>
    <col min="4610" max="4611" width="12.875" customWidth="1"/>
    <col min="4612" max="4612" width="12.125" customWidth="1"/>
    <col min="4613" max="4613" width="2.25" customWidth="1"/>
    <col min="4614" max="4615" width="12.875" customWidth="1"/>
    <col min="4616" max="4616" width="12.125" customWidth="1"/>
    <col min="4617" max="4617" width="9.375" customWidth="1"/>
    <col min="4865" max="4865" width="14.625" customWidth="1"/>
    <col min="4866" max="4867" width="12.875" customWidth="1"/>
    <col min="4868" max="4868" width="12.125" customWidth="1"/>
    <col min="4869" max="4869" width="2.25" customWidth="1"/>
    <col min="4870" max="4871" width="12.875" customWidth="1"/>
    <col min="4872" max="4872" width="12.125" customWidth="1"/>
    <col min="4873" max="4873" width="9.375" customWidth="1"/>
    <col min="5121" max="5121" width="14.625" customWidth="1"/>
    <col min="5122" max="5123" width="12.875" customWidth="1"/>
    <col min="5124" max="5124" width="12.125" customWidth="1"/>
    <col min="5125" max="5125" width="2.25" customWidth="1"/>
    <col min="5126" max="5127" width="12.875" customWidth="1"/>
    <col min="5128" max="5128" width="12.125" customWidth="1"/>
    <col min="5129" max="5129" width="9.375" customWidth="1"/>
    <col min="5377" max="5377" width="14.625" customWidth="1"/>
    <col min="5378" max="5379" width="12.875" customWidth="1"/>
    <col min="5380" max="5380" width="12.125" customWidth="1"/>
    <col min="5381" max="5381" width="2.25" customWidth="1"/>
    <col min="5382" max="5383" width="12.875" customWidth="1"/>
    <col min="5384" max="5384" width="12.125" customWidth="1"/>
    <col min="5385" max="5385" width="9.375" customWidth="1"/>
    <col min="5633" max="5633" width="14.625" customWidth="1"/>
    <col min="5634" max="5635" width="12.875" customWidth="1"/>
    <col min="5636" max="5636" width="12.125" customWidth="1"/>
    <col min="5637" max="5637" width="2.25" customWidth="1"/>
    <col min="5638" max="5639" width="12.875" customWidth="1"/>
    <col min="5640" max="5640" width="12.125" customWidth="1"/>
    <col min="5641" max="5641" width="9.375" customWidth="1"/>
    <col min="5889" max="5889" width="14.625" customWidth="1"/>
    <col min="5890" max="5891" width="12.875" customWidth="1"/>
    <col min="5892" max="5892" width="12.125" customWidth="1"/>
    <col min="5893" max="5893" width="2.25" customWidth="1"/>
    <col min="5894" max="5895" width="12.875" customWidth="1"/>
    <col min="5896" max="5896" width="12.125" customWidth="1"/>
    <col min="5897" max="5897" width="9.375" customWidth="1"/>
    <col min="6145" max="6145" width="14.625" customWidth="1"/>
    <col min="6146" max="6147" width="12.875" customWidth="1"/>
    <col min="6148" max="6148" width="12.125" customWidth="1"/>
    <col min="6149" max="6149" width="2.25" customWidth="1"/>
    <col min="6150" max="6151" width="12.875" customWidth="1"/>
    <col min="6152" max="6152" width="12.125" customWidth="1"/>
    <col min="6153" max="6153" width="9.375" customWidth="1"/>
    <col min="6401" max="6401" width="14.625" customWidth="1"/>
    <col min="6402" max="6403" width="12.875" customWidth="1"/>
    <col min="6404" max="6404" width="12.125" customWidth="1"/>
    <col min="6405" max="6405" width="2.25" customWidth="1"/>
    <col min="6406" max="6407" width="12.875" customWidth="1"/>
    <col min="6408" max="6408" width="12.125" customWidth="1"/>
    <col min="6409" max="6409" width="9.375" customWidth="1"/>
    <col min="6657" max="6657" width="14.625" customWidth="1"/>
    <col min="6658" max="6659" width="12.875" customWidth="1"/>
    <col min="6660" max="6660" width="12.125" customWidth="1"/>
    <col min="6661" max="6661" width="2.25" customWidth="1"/>
    <col min="6662" max="6663" width="12.875" customWidth="1"/>
    <col min="6664" max="6664" width="12.125" customWidth="1"/>
    <col min="6665" max="6665" width="9.375" customWidth="1"/>
    <col min="6913" max="6913" width="14.625" customWidth="1"/>
    <col min="6914" max="6915" width="12.875" customWidth="1"/>
    <col min="6916" max="6916" width="12.125" customWidth="1"/>
    <col min="6917" max="6917" width="2.25" customWidth="1"/>
    <col min="6918" max="6919" width="12.875" customWidth="1"/>
    <col min="6920" max="6920" width="12.125" customWidth="1"/>
    <col min="6921" max="6921" width="9.375" customWidth="1"/>
    <col min="7169" max="7169" width="14.625" customWidth="1"/>
    <col min="7170" max="7171" width="12.875" customWidth="1"/>
    <col min="7172" max="7172" width="12.125" customWidth="1"/>
    <col min="7173" max="7173" width="2.25" customWidth="1"/>
    <col min="7174" max="7175" width="12.875" customWidth="1"/>
    <col min="7176" max="7176" width="12.125" customWidth="1"/>
    <col min="7177" max="7177" width="9.375" customWidth="1"/>
    <col min="7425" max="7425" width="14.625" customWidth="1"/>
    <col min="7426" max="7427" width="12.875" customWidth="1"/>
    <col min="7428" max="7428" width="12.125" customWidth="1"/>
    <col min="7429" max="7429" width="2.25" customWidth="1"/>
    <col min="7430" max="7431" width="12.875" customWidth="1"/>
    <col min="7432" max="7432" width="12.125" customWidth="1"/>
    <col min="7433" max="7433" width="9.375" customWidth="1"/>
    <col min="7681" max="7681" width="14.625" customWidth="1"/>
    <col min="7682" max="7683" width="12.875" customWidth="1"/>
    <col min="7684" max="7684" width="12.125" customWidth="1"/>
    <col min="7685" max="7685" width="2.25" customWidth="1"/>
    <col min="7686" max="7687" width="12.875" customWidth="1"/>
    <col min="7688" max="7688" width="12.125" customWidth="1"/>
    <col min="7689" max="7689" width="9.375" customWidth="1"/>
    <col min="7937" max="7937" width="14.625" customWidth="1"/>
    <col min="7938" max="7939" width="12.875" customWidth="1"/>
    <col min="7940" max="7940" width="12.125" customWidth="1"/>
    <col min="7941" max="7941" width="2.25" customWidth="1"/>
    <col min="7942" max="7943" width="12.875" customWidth="1"/>
    <col min="7944" max="7944" width="12.125" customWidth="1"/>
    <col min="7945" max="7945" width="9.375" customWidth="1"/>
    <col min="8193" max="8193" width="14.625" customWidth="1"/>
    <col min="8194" max="8195" width="12.875" customWidth="1"/>
    <col min="8196" max="8196" width="12.125" customWidth="1"/>
    <col min="8197" max="8197" width="2.25" customWidth="1"/>
    <col min="8198" max="8199" width="12.875" customWidth="1"/>
    <col min="8200" max="8200" width="12.125" customWidth="1"/>
    <col min="8201" max="8201" width="9.375" customWidth="1"/>
    <col min="8449" max="8449" width="14.625" customWidth="1"/>
    <col min="8450" max="8451" width="12.875" customWidth="1"/>
    <col min="8452" max="8452" width="12.125" customWidth="1"/>
    <col min="8453" max="8453" width="2.25" customWidth="1"/>
    <col min="8454" max="8455" width="12.875" customWidth="1"/>
    <col min="8456" max="8456" width="12.125" customWidth="1"/>
    <col min="8457" max="8457" width="9.375" customWidth="1"/>
    <col min="8705" max="8705" width="14.625" customWidth="1"/>
    <col min="8706" max="8707" width="12.875" customWidth="1"/>
    <col min="8708" max="8708" width="12.125" customWidth="1"/>
    <col min="8709" max="8709" width="2.25" customWidth="1"/>
    <col min="8710" max="8711" width="12.875" customWidth="1"/>
    <col min="8712" max="8712" width="12.125" customWidth="1"/>
    <col min="8713" max="8713" width="9.375" customWidth="1"/>
    <col min="8961" max="8961" width="14.625" customWidth="1"/>
    <col min="8962" max="8963" width="12.875" customWidth="1"/>
    <col min="8964" max="8964" width="12.125" customWidth="1"/>
    <col min="8965" max="8965" width="2.25" customWidth="1"/>
    <col min="8966" max="8967" width="12.875" customWidth="1"/>
    <col min="8968" max="8968" width="12.125" customWidth="1"/>
    <col min="8969" max="8969" width="9.375" customWidth="1"/>
    <col min="9217" max="9217" width="14.625" customWidth="1"/>
    <col min="9218" max="9219" width="12.875" customWidth="1"/>
    <col min="9220" max="9220" width="12.125" customWidth="1"/>
    <col min="9221" max="9221" width="2.25" customWidth="1"/>
    <col min="9222" max="9223" width="12.875" customWidth="1"/>
    <col min="9224" max="9224" width="12.125" customWidth="1"/>
    <col min="9225" max="9225" width="9.375" customWidth="1"/>
    <col min="9473" max="9473" width="14.625" customWidth="1"/>
    <col min="9474" max="9475" width="12.875" customWidth="1"/>
    <col min="9476" max="9476" width="12.125" customWidth="1"/>
    <col min="9477" max="9477" width="2.25" customWidth="1"/>
    <col min="9478" max="9479" width="12.875" customWidth="1"/>
    <col min="9480" max="9480" width="12.125" customWidth="1"/>
    <col min="9481" max="9481" width="9.375" customWidth="1"/>
    <col min="9729" max="9729" width="14.625" customWidth="1"/>
    <col min="9730" max="9731" width="12.875" customWidth="1"/>
    <col min="9732" max="9732" width="12.125" customWidth="1"/>
    <col min="9733" max="9733" width="2.25" customWidth="1"/>
    <col min="9734" max="9735" width="12.875" customWidth="1"/>
    <col min="9736" max="9736" width="12.125" customWidth="1"/>
    <col min="9737" max="9737" width="9.375" customWidth="1"/>
    <col min="9985" max="9985" width="14.625" customWidth="1"/>
    <col min="9986" max="9987" width="12.875" customWidth="1"/>
    <col min="9988" max="9988" width="12.125" customWidth="1"/>
    <col min="9989" max="9989" width="2.25" customWidth="1"/>
    <col min="9990" max="9991" width="12.875" customWidth="1"/>
    <col min="9992" max="9992" width="12.125" customWidth="1"/>
    <col min="9993" max="9993" width="9.375" customWidth="1"/>
    <col min="10241" max="10241" width="14.625" customWidth="1"/>
    <col min="10242" max="10243" width="12.875" customWidth="1"/>
    <col min="10244" max="10244" width="12.125" customWidth="1"/>
    <col min="10245" max="10245" width="2.25" customWidth="1"/>
    <col min="10246" max="10247" width="12.875" customWidth="1"/>
    <col min="10248" max="10248" width="12.125" customWidth="1"/>
    <col min="10249" max="10249" width="9.375" customWidth="1"/>
    <col min="10497" max="10497" width="14.625" customWidth="1"/>
    <col min="10498" max="10499" width="12.875" customWidth="1"/>
    <col min="10500" max="10500" width="12.125" customWidth="1"/>
    <col min="10501" max="10501" width="2.25" customWidth="1"/>
    <col min="10502" max="10503" width="12.875" customWidth="1"/>
    <col min="10504" max="10504" width="12.125" customWidth="1"/>
    <col min="10505" max="10505" width="9.375" customWidth="1"/>
    <col min="10753" max="10753" width="14.625" customWidth="1"/>
    <col min="10754" max="10755" width="12.875" customWidth="1"/>
    <col min="10756" max="10756" width="12.125" customWidth="1"/>
    <col min="10757" max="10757" width="2.25" customWidth="1"/>
    <col min="10758" max="10759" width="12.875" customWidth="1"/>
    <col min="10760" max="10760" width="12.125" customWidth="1"/>
    <col min="10761" max="10761" width="9.375" customWidth="1"/>
    <col min="11009" max="11009" width="14.625" customWidth="1"/>
    <col min="11010" max="11011" width="12.875" customWidth="1"/>
    <col min="11012" max="11012" width="12.125" customWidth="1"/>
    <col min="11013" max="11013" width="2.25" customWidth="1"/>
    <col min="11014" max="11015" width="12.875" customWidth="1"/>
    <col min="11016" max="11016" width="12.125" customWidth="1"/>
    <col min="11017" max="11017" width="9.375" customWidth="1"/>
    <col min="11265" max="11265" width="14.625" customWidth="1"/>
    <col min="11266" max="11267" width="12.875" customWidth="1"/>
    <col min="11268" max="11268" width="12.125" customWidth="1"/>
    <col min="11269" max="11269" width="2.25" customWidth="1"/>
    <col min="11270" max="11271" width="12.875" customWidth="1"/>
    <col min="11272" max="11272" width="12.125" customWidth="1"/>
    <col min="11273" max="11273" width="9.375" customWidth="1"/>
    <col min="11521" max="11521" width="14.625" customWidth="1"/>
    <col min="11522" max="11523" width="12.875" customWidth="1"/>
    <col min="11524" max="11524" width="12.125" customWidth="1"/>
    <col min="11525" max="11525" width="2.25" customWidth="1"/>
    <col min="11526" max="11527" width="12.875" customWidth="1"/>
    <col min="11528" max="11528" width="12.125" customWidth="1"/>
    <col min="11529" max="11529" width="9.375" customWidth="1"/>
    <col min="11777" max="11777" width="14.625" customWidth="1"/>
    <col min="11778" max="11779" width="12.875" customWidth="1"/>
    <col min="11780" max="11780" width="12.125" customWidth="1"/>
    <col min="11781" max="11781" width="2.25" customWidth="1"/>
    <col min="11782" max="11783" width="12.875" customWidth="1"/>
    <col min="11784" max="11784" width="12.125" customWidth="1"/>
    <col min="11785" max="11785" width="9.375" customWidth="1"/>
    <col min="12033" max="12033" width="14.625" customWidth="1"/>
    <col min="12034" max="12035" width="12.875" customWidth="1"/>
    <col min="12036" max="12036" width="12.125" customWidth="1"/>
    <col min="12037" max="12037" width="2.25" customWidth="1"/>
    <col min="12038" max="12039" width="12.875" customWidth="1"/>
    <col min="12040" max="12040" width="12.125" customWidth="1"/>
    <col min="12041" max="12041" width="9.375" customWidth="1"/>
    <col min="12289" max="12289" width="14.625" customWidth="1"/>
    <col min="12290" max="12291" width="12.875" customWidth="1"/>
    <col min="12292" max="12292" width="12.125" customWidth="1"/>
    <col min="12293" max="12293" width="2.25" customWidth="1"/>
    <col min="12294" max="12295" width="12.875" customWidth="1"/>
    <col min="12296" max="12296" width="12.125" customWidth="1"/>
    <col min="12297" max="12297" width="9.375" customWidth="1"/>
    <col min="12545" max="12545" width="14.625" customWidth="1"/>
    <col min="12546" max="12547" width="12.875" customWidth="1"/>
    <col min="12548" max="12548" width="12.125" customWidth="1"/>
    <col min="12549" max="12549" width="2.25" customWidth="1"/>
    <col min="12550" max="12551" width="12.875" customWidth="1"/>
    <col min="12552" max="12552" width="12.125" customWidth="1"/>
    <col min="12553" max="12553" width="9.375" customWidth="1"/>
    <col min="12801" max="12801" width="14.625" customWidth="1"/>
    <col min="12802" max="12803" width="12.875" customWidth="1"/>
    <col min="12804" max="12804" width="12.125" customWidth="1"/>
    <col min="12805" max="12805" width="2.25" customWidth="1"/>
    <col min="12806" max="12807" width="12.875" customWidth="1"/>
    <col min="12808" max="12808" width="12.125" customWidth="1"/>
    <col min="12809" max="12809" width="9.375" customWidth="1"/>
    <col min="13057" max="13057" width="14.625" customWidth="1"/>
    <col min="13058" max="13059" width="12.875" customWidth="1"/>
    <col min="13060" max="13060" width="12.125" customWidth="1"/>
    <col min="13061" max="13061" width="2.25" customWidth="1"/>
    <col min="13062" max="13063" width="12.875" customWidth="1"/>
    <col min="13064" max="13064" width="12.125" customWidth="1"/>
    <col min="13065" max="13065" width="9.375" customWidth="1"/>
    <col min="13313" max="13313" width="14.625" customWidth="1"/>
    <col min="13314" max="13315" width="12.875" customWidth="1"/>
    <col min="13316" max="13316" width="12.125" customWidth="1"/>
    <col min="13317" max="13317" width="2.25" customWidth="1"/>
    <col min="13318" max="13319" width="12.875" customWidth="1"/>
    <col min="13320" max="13320" width="12.125" customWidth="1"/>
    <col min="13321" max="13321" width="9.375" customWidth="1"/>
    <col min="13569" max="13569" width="14.625" customWidth="1"/>
    <col min="13570" max="13571" width="12.875" customWidth="1"/>
    <col min="13572" max="13572" width="12.125" customWidth="1"/>
    <col min="13573" max="13573" width="2.25" customWidth="1"/>
    <col min="13574" max="13575" width="12.875" customWidth="1"/>
    <col min="13576" max="13576" width="12.125" customWidth="1"/>
    <col min="13577" max="13577" width="9.375" customWidth="1"/>
    <col min="13825" max="13825" width="14.625" customWidth="1"/>
    <col min="13826" max="13827" width="12.875" customWidth="1"/>
    <col min="13828" max="13828" width="12.125" customWidth="1"/>
    <col min="13829" max="13829" width="2.25" customWidth="1"/>
    <col min="13830" max="13831" width="12.875" customWidth="1"/>
    <col min="13832" max="13832" width="12.125" customWidth="1"/>
    <col min="13833" max="13833" width="9.375" customWidth="1"/>
    <col min="14081" max="14081" width="14.625" customWidth="1"/>
    <col min="14082" max="14083" width="12.875" customWidth="1"/>
    <col min="14084" max="14084" width="12.125" customWidth="1"/>
    <col min="14085" max="14085" width="2.25" customWidth="1"/>
    <col min="14086" max="14087" width="12.875" customWidth="1"/>
    <col min="14088" max="14088" width="12.125" customWidth="1"/>
    <col min="14089" max="14089" width="9.375" customWidth="1"/>
    <col min="14337" max="14337" width="14.625" customWidth="1"/>
    <col min="14338" max="14339" width="12.875" customWidth="1"/>
    <col min="14340" max="14340" width="12.125" customWidth="1"/>
    <col min="14341" max="14341" width="2.25" customWidth="1"/>
    <col min="14342" max="14343" width="12.875" customWidth="1"/>
    <col min="14344" max="14344" width="12.125" customWidth="1"/>
    <col min="14345" max="14345" width="9.375" customWidth="1"/>
    <col min="14593" max="14593" width="14.625" customWidth="1"/>
    <col min="14594" max="14595" width="12.875" customWidth="1"/>
    <col min="14596" max="14596" width="12.125" customWidth="1"/>
    <col min="14597" max="14597" width="2.25" customWidth="1"/>
    <col min="14598" max="14599" width="12.875" customWidth="1"/>
    <col min="14600" max="14600" width="12.125" customWidth="1"/>
    <col min="14601" max="14601" width="9.375" customWidth="1"/>
    <col min="14849" max="14849" width="14.625" customWidth="1"/>
    <col min="14850" max="14851" width="12.875" customWidth="1"/>
    <col min="14852" max="14852" width="12.125" customWidth="1"/>
    <col min="14853" max="14853" width="2.25" customWidth="1"/>
    <col min="14854" max="14855" width="12.875" customWidth="1"/>
    <col min="14856" max="14856" width="12.125" customWidth="1"/>
    <col min="14857" max="14857" width="9.375" customWidth="1"/>
    <col min="15105" max="15105" width="14.625" customWidth="1"/>
    <col min="15106" max="15107" width="12.875" customWidth="1"/>
    <col min="15108" max="15108" width="12.125" customWidth="1"/>
    <col min="15109" max="15109" width="2.25" customWidth="1"/>
    <col min="15110" max="15111" width="12.875" customWidth="1"/>
    <col min="15112" max="15112" width="12.125" customWidth="1"/>
    <col min="15113" max="15113" width="9.375" customWidth="1"/>
    <col min="15361" max="15361" width="14.625" customWidth="1"/>
    <col min="15362" max="15363" width="12.875" customWidth="1"/>
    <col min="15364" max="15364" width="12.125" customWidth="1"/>
    <col min="15365" max="15365" width="2.25" customWidth="1"/>
    <col min="15366" max="15367" width="12.875" customWidth="1"/>
    <col min="15368" max="15368" width="12.125" customWidth="1"/>
    <col min="15369" max="15369" width="9.375" customWidth="1"/>
    <col min="15617" max="15617" width="14.625" customWidth="1"/>
    <col min="15618" max="15619" width="12.875" customWidth="1"/>
    <col min="15620" max="15620" width="12.125" customWidth="1"/>
    <col min="15621" max="15621" width="2.25" customWidth="1"/>
    <col min="15622" max="15623" width="12.875" customWidth="1"/>
    <col min="15624" max="15624" width="12.125" customWidth="1"/>
    <col min="15625" max="15625" width="9.375" customWidth="1"/>
    <col min="15873" max="15873" width="14.625" customWidth="1"/>
    <col min="15874" max="15875" width="12.875" customWidth="1"/>
    <col min="15876" max="15876" width="12.125" customWidth="1"/>
    <col min="15877" max="15877" width="2.25" customWidth="1"/>
    <col min="15878" max="15879" width="12.875" customWidth="1"/>
    <col min="15880" max="15880" width="12.125" customWidth="1"/>
    <col min="15881" max="15881" width="9.375" customWidth="1"/>
    <col min="16129" max="16129" width="14.625" customWidth="1"/>
    <col min="16130" max="16131" width="12.875" customWidth="1"/>
    <col min="16132" max="16132" width="12.125" customWidth="1"/>
    <col min="16133" max="16133" width="2.25" customWidth="1"/>
    <col min="16134" max="16135" width="12.875" customWidth="1"/>
    <col min="16136" max="16136" width="12.125" customWidth="1"/>
    <col min="16137" max="16137" width="9.375" customWidth="1"/>
  </cols>
  <sheetData>
    <row r="1" spans="1:9" ht="14.25" customHeight="1" x14ac:dyDescent="0.4">
      <c r="B1" s="259"/>
      <c r="C1" s="259"/>
      <c r="D1" s="259"/>
      <c r="E1" s="259"/>
      <c r="F1" s="259"/>
      <c r="G1" s="259"/>
      <c r="H1" s="259"/>
      <c r="I1" s="259"/>
    </row>
    <row r="2" spans="1:9" ht="14.25" customHeight="1" x14ac:dyDescent="0.4">
      <c r="A2" s="259" t="s">
        <v>293</v>
      </c>
      <c r="B2" s="259"/>
      <c r="C2" s="259"/>
      <c r="D2" s="259"/>
      <c r="E2" s="259"/>
      <c r="F2" s="259" t="s">
        <v>294</v>
      </c>
      <c r="G2" s="259"/>
      <c r="H2" s="259"/>
      <c r="I2" s="259"/>
    </row>
    <row r="3" spans="1:9" ht="14.25" customHeight="1" thickBot="1" x14ac:dyDescent="0.45">
      <c r="B3" s="259"/>
      <c r="C3" s="259"/>
      <c r="D3" s="260" t="s">
        <v>268</v>
      </c>
      <c r="E3" s="259"/>
      <c r="F3" s="4"/>
      <c r="G3" s="259"/>
      <c r="H3" s="260" t="s">
        <v>268</v>
      </c>
      <c r="I3" s="259"/>
    </row>
    <row r="4" spans="1:9" ht="14.25" customHeight="1" x14ac:dyDescent="0.4">
      <c r="A4" s="720"/>
      <c r="B4" s="690" t="s">
        <v>126</v>
      </c>
      <c r="C4" s="705" t="s">
        <v>286</v>
      </c>
      <c r="D4" s="694" t="s">
        <v>68</v>
      </c>
      <c r="E4" s="313"/>
      <c r="F4" s="690" t="s">
        <v>126</v>
      </c>
      <c r="G4" s="705" t="s">
        <v>286</v>
      </c>
      <c r="H4" s="694" t="s">
        <v>68</v>
      </c>
      <c r="I4" s="266"/>
    </row>
    <row r="5" spans="1:9" ht="14.25" customHeight="1" thickBot="1" x14ac:dyDescent="0.45">
      <c r="A5" s="721"/>
      <c r="B5" s="691"/>
      <c r="C5" s="724"/>
      <c r="D5" s="695"/>
      <c r="E5" s="313"/>
      <c r="F5" s="691"/>
      <c r="G5" s="724"/>
      <c r="H5" s="695"/>
      <c r="I5" s="266"/>
    </row>
    <row r="6" spans="1:9" ht="18.75" customHeight="1" x14ac:dyDescent="0.4">
      <c r="A6" s="87" t="s">
        <v>196</v>
      </c>
      <c r="B6" s="304">
        <v>1782</v>
      </c>
      <c r="C6" s="268">
        <v>2112</v>
      </c>
      <c r="D6" s="314">
        <v>1.1850000000000001</v>
      </c>
      <c r="E6" s="315"/>
      <c r="F6" s="304">
        <v>1083</v>
      </c>
      <c r="G6" s="268">
        <v>1084</v>
      </c>
      <c r="H6" s="314">
        <v>1.0009999999999999</v>
      </c>
      <c r="I6" s="266"/>
    </row>
    <row r="7" spans="1:9" ht="18.75" customHeight="1" x14ac:dyDescent="0.4">
      <c r="A7" s="88" t="s">
        <v>197</v>
      </c>
      <c r="B7" s="262">
        <v>713</v>
      </c>
      <c r="C7" s="269">
        <v>702</v>
      </c>
      <c r="D7" s="316">
        <v>0.98499999999999999</v>
      </c>
      <c r="E7" s="315"/>
      <c r="F7" s="262">
        <v>320</v>
      </c>
      <c r="G7" s="269">
        <v>281</v>
      </c>
      <c r="H7" s="316">
        <v>0.878</v>
      </c>
      <c r="I7" s="266"/>
    </row>
    <row r="8" spans="1:9" ht="18.75" customHeight="1" x14ac:dyDescent="0.4">
      <c r="A8" s="90" t="s">
        <v>198</v>
      </c>
      <c r="B8" s="263">
        <v>744</v>
      </c>
      <c r="C8" s="270">
        <v>584</v>
      </c>
      <c r="D8" s="317">
        <v>0.78500000000000003</v>
      </c>
      <c r="E8" s="315"/>
      <c r="F8" s="263">
        <v>254</v>
      </c>
      <c r="G8" s="270">
        <v>234</v>
      </c>
      <c r="H8" s="317">
        <v>0.92100000000000004</v>
      </c>
      <c r="I8" s="266"/>
    </row>
    <row r="9" spans="1:9" ht="18.75" customHeight="1" x14ac:dyDescent="0.4">
      <c r="A9" s="88" t="s">
        <v>199</v>
      </c>
      <c r="B9" s="262">
        <v>823</v>
      </c>
      <c r="C9" s="269">
        <v>643</v>
      </c>
      <c r="D9" s="316">
        <v>0.78100000000000003</v>
      </c>
      <c r="E9" s="315"/>
      <c r="F9" s="262">
        <v>435</v>
      </c>
      <c r="G9" s="269">
        <v>329</v>
      </c>
      <c r="H9" s="316">
        <v>0.75600000000000001</v>
      </c>
      <c r="I9" s="266"/>
    </row>
    <row r="10" spans="1:9" ht="18.75" customHeight="1" x14ac:dyDescent="0.4">
      <c r="A10" s="90" t="s">
        <v>200</v>
      </c>
      <c r="B10" s="263">
        <v>362</v>
      </c>
      <c r="C10" s="270">
        <v>368</v>
      </c>
      <c r="D10" s="317">
        <v>1.0169999999999999</v>
      </c>
      <c r="E10" s="315"/>
      <c r="F10" s="263">
        <v>127</v>
      </c>
      <c r="G10" s="270">
        <v>116</v>
      </c>
      <c r="H10" s="317">
        <v>0.91300000000000003</v>
      </c>
      <c r="I10" s="266"/>
    </row>
    <row r="11" spans="1:9" ht="18.75" customHeight="1" x14ac:dyDescent="0.4">
      <c r="A11" s="88" t="s">
        <v>201</v>
      </c>
      <c r="B11" s="262">
        <v>315</v>
      </c>
      <c r="C11" s="269">
        <v>370</v>
      </c>
      <c r="D11" s="316">
        <v>1.175</v>
      </c>
      <c r="E11" s="315"/>
      <c r="F11" s="262">
        <v>160</v>
      </c>
      <c r="G11" s="269">
        <v>129</v>
      </c>
      <c r="H11" s="316">
        <v>0.80600000000000005</v>
      </c>
      <c r="I11" s="266"/>
    </row>
    <row r="12" spans="1:9" ht="18.75" customHeight="1" x14ac:dyDescent="0.4">
      <c r="A12" s="90" t="s">
        <v>202</v>
      </c>
      <c r="B12" s="263">
        <v>592</v>
      </c>
      <c r="C12" s="270">
        <v>497</v>
      </c>
      <c r="D12" s="317">
        <v>0.84</v>
      </c>
      <c r="E12" s="315"/>
      <c r="F12" s="263">
        <v>147</v>
      </c>
      <c r="G12" s="270">
        <v>190</v>
      </c>
      <c r="H12" s="317">
        <v>1.2929999999999999</v>
      </c>
      <c r="I12" s="266"/>
    </row>
    <row r="13" spans="1:9" ht="18.75" customHeight="1" thickBot="1" x14ac:dyDescent="0.45">
      <c r="A13" s="92" t="s">
        <v>203</v>
      </c>
      <c r="B13" s="305">
        <v>464</v>
      </c>
      <c r="C13" s="318">
        <v>302</v>
      </c>
      <c r="D13" s="319">
        <v>0.65100000000000002</v>
      </c>
      <c r="E13" s="315"/>
      <c r="F13" s="305">
        <v>106</v>
      </c>
      <c r="G13" s="318">
        <v>74</v>
      </c>
      <c r="H13" s="319">
        <v>0.69799999999999995</v>
      </c>
      <c r="I13" s="266"/>
    </row>
    <row r="14" spans="1:9" ht="18.75" customHeight="1" thickBot="1" x14ac:dyDescent="0.45">
      <c r="A14" s="93" t="s">
        <v>272</v>
      </c>
      <c r="B14" s="306">
        <v>5795</v>
      </c>
      <c r="C14" s="320">
        <v>5578</v>
      </c>
      <c r="D14" s="321">
        <v>0.96299999999999997</v>
      </c>
      <c r="E14" s="315"/>
      <c r="F14" s="306">
        <v>2632</v>
      </c>
      <c r="G14" s="320">
        <v>2437</v>
      </c>
      <c r="H14" s="321">
        <v>0.92600000000000005</v>
      </c>
      <c r="I14" s="266"/>
    </row>
    <row r="15" spans="1:9" ht="11.25" customHeight="1" thickBot="1" x14ac:dyDescent="0.45">
      <c r="B15" s="67"/>
      <c r="C15" s="42"/>
      <c r="D15" s="322"/>
      <c r="E15" s="322"/>
      <c r="F15" s="67"/>
      <c r="G15" s="42"/>
      <c r="H15" s="322"/>
      <c r="I15" s="266"/>
    </row>
    <row r="16" spans="1:9" ht="15" customHeight="1" thickBot="1" x14ac:dyDescent="0.2">
      <c r="A16" s="199" t="s">
        <v>196</v>
      </c>
      <c r="B16" s="307">
        <v>1782</v>
      </c>
      <c r="C16" s="267">
        <v>2112</v>
      </c>
      <c r="D16" s="323">
        <v>1.1850000000000001</v>
      </c>
      <c r="E16" s="315"/>
      <c r="F16" s="307">
        <v>1083</v>
      </c>
      <c r="G16" s="267">
        <v>1084</v>
      </c>
      <c r="H16" s="323">
        <v>1.0009999999999999</v>
      </c>
      <c r="I16" s="283"/>
    </row>
    <row r="17" spans="1:9" ht="15" customHeight="1" thickTop="1" x14ac:dyDescent="0.15">
      <c r="A17" s="200" t="s">
        <v>205</v>
      </c>
      <c r="B17" s="304">
        <v>255</v>
      </c>
      <c r="C17" s="268">
        <v>256</v>
      </c>
      <c r="D17" s="314">
        <v>1.004</v>
      </c>
      <c r="E17" s="315"/>
      <c r="F17" s="304">
        <v>100</v>
      </c>
      <c r="G17" s="268">
        <v>107</v>
      </c>
      <c r="H17" s="314">
        <v>1.07</v>
      </c>
      <c r="I17" s="283"/>
    </row>
    <row r="18" spans="1:9" ht="15" customHeight="1" x14ac:dyDescent="0.15">
      <c r="A18" s="201" t="s">
        <v>206</v>
      </c>
      <c r="B18" s="262">
        <v>58</v>
      </c>
      <c r="C18" s="269">
        <v>70</v>
      </c>
      <c r="D18" s="316">
        <v>1.2070000000000001</v>
      </c>
      <c r="E18" s="315"/>
      <c r="F18" s="262">
        <v>36</v>
      </c>
      <c r="G18" s="269">
        <v>26</v>
      </c>
      <c r="H18" s="316">
        <v>0.72199999999999998</v>
      </c>
      <c r="I18" s="283"/>
    </row>
    <row r="19" spans="1:9" ht="15" customHeight="1" x14ac:dyDescent="0.15">
      <c r="A19" s="202" t="s">
        <v>207</v>
      </c>
      <c r="B19" s="263">
        <v>236</v>
      </c>
      <c r="C19" s="270">
        <v>248</v>
      </c>
      <c r="D19" s="317">
        <v>1.0509999999999999</v>
      </c>
      <c r="E19" s="315"/>
      <c r="F19" s="263">
        <v>119</v>
      </c>
      <c r="G19" s="270">
        <v>87</v>
      </c>
      <c r="H19" s="317">
        <v>0.73099999999999998</v>
      </c>
      <c r="I19" s="283"/>
    </row>
    <row r="20" spans="1:9" ht="15" customHeight="1" x14ac:dyDescent="0.15">
      <c r="A20" s="201" t="s">
        <v>208</v>
      </c>
      <c r="B20" s="262">
        <v>147</v>
      </c>
      <c r="C20" s="269">
        <v>107</v>
      </c>
      <c r="D20" s="316">
        <v>0.72799999999999998</v>
      </c>
      <c r="E20" s="315"/>
      <c r="F20" s="262">
        <v>62</v>
      </c>
      <c r="G20" s="269">
        <v>52</v>
      </c>
      <c r="H20" s="316">
        <v>0.83899999999999997</v>
      </c>
      <c r="I20" s="283"/>
    </row>
    <row r="21" spans="1:9" ht="15" customHeight="1" x14ac:dyDescent="0.15">
      <c r="A21" s="200" t="s">
        <v>209</v>
      </c>
      <c r="B21" s="304">
        <v>8</v>
      </c>
      <c r="C21" s="268">
        <v>13</v>
      </c>
      <c r="D21" s="314">
        <v>1.625</v>
      </c>
      <c r="E21" s="315"/>
      <c r="F21" s="304">
        <v>2</v>
      </c>
      <c r="G21" s="268">
        <v>5</v>
      </c>
      <c r="H21" s="314">
        <v>2.5</v>
      </c>
      <c r="I21" s="283"/>
    </row>
    <row r="22" spans="1:9" ht="15" customHeight="1" thickBot="1" x14ac:dyDescent="0.2">
      <c r="A22" s="203" t="s">
        <v>210</v>
      </c>
      <c r="B22" s="308">
        <v>9</v>
      </c>
      <c r="C22" s="271">
        <v>8</v>
      </c>
      <c r="D22" s="324">
        <v>0.88900000000000001</v>
      </c>
      <c r="E22" s="315"/>
      <c r="F22" s="308">
        <v>1</v>
      </c>
      <c r="G22" s="271">
        <v>4</v>
      </c>
      <c r="H22" s="324">
        <v>4</v>
      </c>
      <c r="I22" s="283"/>
    </row>
    <row r="23" spans="1:9" ht="15" customHeight="1" thickTop="1" x14ac:dyDescent="0.15">
      <c r="A23" s="204" t="s">
        <v>211</v>
      </c>
      <c r="B23" s="309">
        <v>535</v>
      </c>
      <c r="C23" s="272">
        <v>385</v>
      </c>
      <c r="D23" s="314">
        <v>0.72</v>
      </c>
      <c r="E23" s="315"/>
      <c r="F23" s="309">
        <v>191</v>
      </c>
      <c r="G23" s="272">
        <v>150</v>
      </c>
      <c r="H23" s="314">
        <v>0.78500000000000003</v>
      </c>
      <c r="I23" s="283"/>
    </row>
    <row r="24" spans="1:9" ht="15" customHeight="1" x14ac:dyDescent="0.15">
      <c r="A24" s="205" t="s">
        <v>212</v>
      </c>
      <c r="B24" s="262">
        <v>118</v>
      </c>
      <c r="C24" s="269">
        <v>138</v>
      </c>
      <c r="D24" s="316">
        <v>1.169</v>
      </c>
      <c r="E24" s="315"/>
      <c r="F24" s="262">
        <v>49</v>
      </c>
      <c r="G24" s="269">
        <v>63</v>
      </c>
      <c r="H24" s="316">
        <v>1.286</v>
      </c>
      <c r="I24" s="283"/>
    </row>
    <row r="25" spans="1:9" ht="15" customHeight="1" x14ac:dyDescent="0.15">
      <c r="A25" s="200" t="s">
        <v>213</v>
      </c>
      <c r="B25" s="304">
        <v>64</v>
      </c>
      <c r="C25" s="268">
        <v>44</v>
      </c>
      <c r="D25" s="314">
        <v>0.68799999999999994</v>
      </c>
      <c r="E25" s="315"/>
      <c r="F25" s="304">
        <v>10</v>
      </c>
      <c r="G25" s="268">
        <v>11</v>
      </c>
      <c r="H25" s="314">
        <v>1.1000000000000001</v>
      </c>
      <c r="I25" s="283"/>
    </row>
    <row r="26" spans="1:9" ht="15" customHeight="1" thickBot="1" x14ac:dyDescent="0.2">
      <c r="A26" s="203" t="s">
        <v>214</v>
      </c>
      <c r="B26" s="308">
        <v>27</v>
      </c>
      <c r="C26" s="271">
        <v>17</v>
      </c>
      <c r="D26" s="324">
        <v>0.63</v>
      </c>
      <c r="E26" s="315"/>
      <c r="F26" s="308">
        <v>4</v>
      </c>
      <c r="G26" s="271">
        <v>10</v>
      </c>
      <c r="H26" s="324">
        <v>2.5</v>
      </c>
      <c r="I26" s="283"/>
    </row>
    <row r="27" spans="1:9" ht="15" customHeight="1" thickTop="1" x14ac:dyDescent="0.15">
      <c r="A27" s="200" t="s">
        <v>215</v>
      </c>
      <c r="B27" s="304">
        <v>508</v>
      </c>
      <c r="C27" s="268">
        <v>317</v>
      </c>
      <c r="D27" s="314">
        <v>0.624</v>
      </c>
      <c r="E27" s="315"/>
      <c r="F27" s="304">
        <v>181</v>
      </c>
      <c r="G27" s="268">
        <v>169</v>
      </c>
      <c r="H27" s="314">
        <v>0.93400000000000005</v>
      </c>
      <c r="I27" s="283"/>
    </row>
    <row r="28" spans="1:9" ht="15" customHeight="1" x14ac:dyDescent="0.15">
      <c r="A28" s="201" t="s">
        <v>216</v>
      </c>
      <c r="B28" s="262">
        <v>104</v>
      </c>
      <c r="C28" s="269">
        <v>133</v>
      </c>
      <c r="D28" s="316">
        <v>1.2789999999999999</v>
      </c>
      <c r="E28" s="315"/>
      <c r="F28" s="262">
        <v>122</v>
      </c>
      <c r="G28" s="269">
        <v>57</v>
      </c>
      <c r="H28" s="316">
        <v>0.46700000000000003</v>
      </c>
      <c r="I28" s="283"/>
    </row>
    <row r="29" spans="1:9" ht="15" customHeight="1" x14ac:dyDescent="0.15">
      <c r="A29" s="200" t="s">
        <v>217</v>
      </c>
      <c r="B29" s="263">
        <v>75</v>
      </c>
      <c r="C29" s="270">
        <v>45</v>
      </c>
      <c r="D29" s="317">
        <v>0.6</v>
      </c>
      <c r="E29" s="315"/>
      <c r="F29" s="263">
        <v>30</v>
      </c>
      <c r="G29" s="270">
        <v>15</v>
      </c>
      <c r="H29" s="317">
        <v>0.5</v>
      </c>
      <c r="I29" s="283"/>
    </row>
    <row r="30" spans="1:9" ht="15" customHeight="1" x14ac:dyDescent="0.15">
      <c r="A30" s="205" t="s">
        <v>218</v>
      </c>
      <c r="B30" s="262">
        <v>51</v>
      </c>
      <c r="C30" s="269">
        <v>58</v>
      </c>
      <c r="D30" s="316">
        <v>1.137</v>
      </c>
      <c r="E30" s="315"/>
      <c r="F30" s="262">
        <v>46</v>
      </c>
      <c r="G30" s="269">
        <v>28</v>
      </c>
      <c r="H30" s="316">
        <v>0.60899999999999999</v>
      </c>
      <c r="I30" s="283"/>
    </row>
    <row r="31" spans="1:9" ht="15" customHeight="1" thickBot="1" x14ac:dyDescent="0.2">
      <c r="A31" s="206" t="s">
        <v>279</v>
      </c>
      <c r="B31" s="310">
        <v>85</v>
      </c>
      <c r="C31" s="273">
        <v>90</v>
      </c>
      <c r="D31" s="325">
        <v>1.0589999999999999</v>
      </c>
      <c r="E31" s="315"/>
      <c r="F31" s="310">
        <v>56</v>
      </c>
      <c r="G31" s="273">
        <v>60</v>
      </c>
      <c r="H31" s="325">
        <v>1.018</v>
      </c>
      <c r="I31" s="283"/>
    </row>
    <row r="32" spans="1:9" ht="15" customHeight="1" thickTop="1" x14ac:dyDescent="0.15">
      <c r="A32" s="201" t="s">
        <v>220</v>
      </c>
      <c r="B32" s="311">
        <v>134</v>
      </c>
      <c r="C32" s="274">
        <v>151</v>
      </c>
      <c r="D32" s="326">
        <v>1.127</v>
      </c>
      <c r="E32" s="315"/>
      <c r="F32" s="311">
        <v>50</v>
      </c>
      <c r="G32" s="274">
        <v>57</v>
      </c>
      <c r="H32" s="326">
        <v>1.1399999999999999</v>
      </c>
      <c r="I32" s="283"/>
    </row>
    <row r="33" spans="1:9" ht="15" customHeight="1" x14ac:dyDescent="0.15">
      <c r="A33" s="200" t="s">
        <v>221</v>
      </c>
      <c r="B33" s="304">
        <v>9</v>
      </c>
      <c r="C33" s="268">
        <v>23</v>
      </c>
      <c r="D33" s="314">
        <v>2.556</v>
      </c>
      <c r="E33" s="315"/>
      <c r="F33" s="304">
        <v>2</v>
      </c>
      <c r="G33" s="268">
        <v>5</v>
      </c>
      <c r="H33" s="314">
        <v>2.5</v>
      </c>
      <c r="I33" s="283"/>
    </row>
    <row r="34" spans="1:9" ht="15" customHeight="1" thickBot="1" x14ac:dyDescent="0.2">
      <c r="A34" s="203" t="s">
        <v>222</v>
      </c>
      <c r="B34" s="308">
        <v>219</v>
      </c>
      <c r="C34" s="271">
        <v>194</v>
      </c>
      <c r="D34" s="324">
        <v>0.88600000000000001</v>
      </c>
      <c r="E34" s="315"/>
      <c r="F34" s="308">
        <v>75</v>
      </c>
      <c r="G34" s="271">
        <v>54</v>
      </c>
      <c r="H34" s="324">
        <v>0.72</v>
      </c>
      <c r="I34" s="283"/>
    </row>
    <row r="35" spans="1:9" ht="15" customHeight="1" thickTop="1" x14ac:dyDescent="0.15">
      <c r="A35" s="200" t="s">
        <v>223</v>
      </c>
      <c r="B35" s="304">
        <v>46</v>
      </c>
      <c r="C35" s="268">
        <v>59</v>
      </c>
      <c r="D35" s="314">
        <v>1.2829999999999999</v>
      </c>
      <c r="E35" s="315"/>
      <c r="F35" s="304">
        <v>22</v>
      </c>
      <c r="G35" s="268">
        <v>20</v>
      </c>
      <c r="H35" s="314">
        <v>0.90900000000000003</v>
      </c>
      <c r="I35" s="283"/>
    </row>
    <row r="36" spans="1:9" ht="15" customHeight="1" x14ac:dyDescent="0.15">
      <c r="A36" s="201" t="s">
        <v>224</v>
      </c>
      <c r="B36" s="262">
        <v>53</v>
      </c>
      <c r="C36" s="269">
        <v>54</v>
      </c>
      <c r="D36" s="316">
        <v>1.0189999999999999</v>
      </c>
      <c r="E36" s="315"/>
      <c r="F36" s="262">
        <v>26</v>
      </c>
      <c r="G36" s="269">
        <v>36</v>
      </c>
      <c r="H36" s="316">
        <v>1.385</v>
      </c>
      <c r="I36" s="283"/>
    </row>
    <row r="37" spans="1:9" ht="15" customHeight="1" x14ac:dyDescent="0.15">
      <c r="A37" s="200" t="s">
        <v>225</v>
      </c>
      <c r="B37" s="263">
        <v>42</v>
      </c>
      <c r="C37" s="270">
        <v>55</v>
      </c>
      <c r="D37" s="317">
        <v>1.31</v>
      </c>
      <c r="E37" s="315"/>
      <c r="F37" s="263">
        <v>11</v>
      </c>
      <c r="G37" s="270">
        <v>13</v>
      </c>
      <c r="H37" s="317">
        <v>1.1819999999999999</v>
      </c>
      <c r="I37" s="283"/>
    </row>
    <row r="38" spans="1:9" ht="15" customHeight="1" x14ac:dyDescent="0.15">
      <c r="A38" s="201" t="s">
        <v>226</v>
      </c>
      <c r="B38" s="262">
        <v>79</v>
      </c>
      <c r="C38" s="269">
        <v>114</v>
      </c>
      <c r="D38" s="316">
        <v>1.4430000000000001</v>
      </c>
      <c r="E38" s="315"/>
      <c r="F38" s="262">
        <v>52</v>
      </c>
      <c r="G38" s="269">
        <v>36</v>
      </c>
      <c r="H38" s="316">
        <v>0.69199999999999995</v>
      </c>
      <c r="I38" s="283"/>
    </row>
    <row r="39" spans="1:9" ht="15" customHeight="1" x14ac:dyDescent="0.15">
      <c r="A39" s="200" t="s">
        <v>227</v>
      </c>
      <c r="B39" s="304">
        <v>50</v>
      </c>
      <c r="C39" s="268">
        <v>54</v>
      </c>
      <c r="D39" s="314">
        <v>1.08</v>
      </c>
      <c r="E39" s="315"/>
      <c r="F39" s="304">
        <v>33</v>
      </c>
      <c r="G39" s="268">
        <v>11</v>
      </c>
      <c r="H39" s="314">
        <v>0.33300000000000002</v>
      </c>
      <c r="I39" s="283"/>
    </row>
    <row r="40" spans="1:9" ht="15" customHeight="1" x14ac:dyDescent="0.15">
      <c r="A40" s="201" t="s">
        <v>228</v>
      </c>
      <c r="B40" s="262">
        <v>34</v>
      </c>
      <c r="C40" s="269">
        <v>26</v>
      </c>
      <c r="D40" s="316">
        <v>0.76500000000000001</v>
      </c>
      <c r="E40" s="315"/>
      <c r="F40" s="262">
        <v>12</v>
      </c>
      <c r="G40" s="269">
        <v>9</v>
      </c>
      <c r="H40" s="316">
        <v>0.75</v>
      </c>
      <c r="I40" s="283"/>
    </row>
    <row r="41" spans="1:9" ht="15" customHeight="1" x14ac:dyDescent="0.15">
      <c r="A41" s="200" t="s">
        <v>229</v>
      </c>
      <c r="B41" s="263">
        <v>3</v>
      </c>
      <c r="C41" s="270">
        <v>3</v>
      </c>
      <c r="D41" s="317">
        <v>1</v>
      </c>
      <c r="E41" s="315"/>
      <c r="F41" s="263">
        <v>0</v>
      </c>
      <c r="G41" s="270">
        <v>2</v>
      </c>
      <c r="H41" s="317" t="s">
        <v>261</v>
      </c>
      <c r="I41" s="283"/>
    </row>
    <row r="42" spans="1:9" ht="15" customHeight="1" x14ac:dyDescent="0.15">
      <c r="A42" s="201" t="s">
        <v>230</v>
      </c>
      <c r="B42" s="262">
        <v>8</v>
      </c>
      <c r="C42" s="269">
        <v>4</v>
      </c>
      <c r="D42" s="316">
        <v>0.5</v>
      </c>
      <c r="E42" s="315"/>
      <c r="F42" s="262">
        <v>4</v>
      </c>
      <c r="G42" s="269">
        <v>1</v>
      </c>
      <c r="H42" s="316">
        <v>0.25</v>
      </c>
      <c r="I42" s="283"/>
    </row>
    <row r="43" spans="1:9" ht="15" customHeight="1" thickBot="1" x14ac:dyDescent="0.2">
      <c r="A43" s="207" t="s">
        <v>231</v>
      </c>
      <c r="B43" s="312">
        <v>0</v>
      </c>
      <c r="C43" s="275">
        <v>1</v>
      </c>
      <c r="D43" s="327" t="s">
        <v>261</v>
      </c>
      <c r="E43" s="315"/>
      <c r="F43" s="312">
        <v>0</v>
      </c>
      <c r="G43" s="275">
        <v>1</v>
      </c>
      <c r="H43" s="327" t="s">
        <v>261</v>
      </c>
      <c r="I43" s="283"/>
    </row>
    <row r="44" spans="1:9" ht="15" customHeight="1" thickTop="1" thickBot="1" x14ac:dyDescent="0.2">
      <c r="A44" s="199" t="s">
        <v>202</v>
      </c>
      <c r="B44" s="307">
        <v>592</v>
      </c>
      <c r="C44" s="276">
        <v>497</v>
      </c>
      <c r="D44" s="323">
        <v>0.84</v>
      </c>
      <c r="E44" s="315"/>
      <c r="F44" s="307">
        <v>147</v>
      </c>
      <c r="G44" s="276">
        <v>190</v>
      </c>
      <c r="H44" s="323">
        <v>1.2929999999999999</v>
      </c>
      <c r="I44" s="283"/>
    </row>
    <row r="45" spans="1:9" ht="15" customHeight="1" thickTop="1" x14ac:dyDescent="0.15">
      <c r="A45" s="200" t="s">
        <v>232</v>
      </c>
      <c r="B45" s="304">
        <v>50</v>
      </c>
      <c r="C45" s="268">
        <v>41</v>
      </c>
      <c r="D45" s="314">
        <v>0.82</v>
      </c>
      <c r="E45" s="315"/>
      <c r="F45" s="304">
        <v>15</v>
      </c>
      <c r="G45" s="268">
        <v>5</v>
      </c>
      <c r="H45" s="314">
        <v>0.33300000000000002</v>
      </c>
      <c r="I45" s="283"/>
    </row>
    <row r="46" spans="1:9" ht="15" customHeight="1" x14ac:dyDescent="0.15">
      <c r="A46" s="201" t="s">
        <v>233</v>
      </c>
      <c r="B46" s="262">
        <v>46</v>
      </c>
      <c r="C46" s="269">
        <v>29</v>
      </c>
      <c r="D46" s="316">
        <v>0.63</v>
      </c>
      <c r="E46" s="315"/>
      <c r="F46" s="262">
        <v>29</v>
      </c>
      <c r="G46" s="269">
        <v>8</v>
      </c>
      <c r="H46" s="316">
        <v>0.27600000000000002</v>
      </c>
      <c r="I46" s="283"/>
    </row>
    <row r="47" spans="1:9" ht="15" customHeight="1" x14ac:dyDescent="0.15">
      <c r="A47" s="200" t="s">
        <v>234</v>
      </c>
      <c r="B47" s="263">
        <v>18</v>
      </c>
      <c r="C47" s="270">
        <v>12</v>
      </c>
      <c r="D47" s="317">
        <v>0.66700000000000004</v>
      </c>
      <c r="E47" s="315"/>
      <c r="F47" s="263">
        <v>2</v>
      </c>
      <c r="G47" s="270">
        <v>7</v>
      </c>
      <c r="H47" s="317">
        <v>3.5</v>
      </c>
      <c r="I47" s="283"/>
    </row>
    <row r="48" spans="1:9" ht="15" customHeight="1" x14ac:dyDescent="0.15">
      <c r="A48" s="201" t="s">
        <v>235</v>
      </c>
      <c r="B48" s="262">
        <v>20</v>
      </c>
      <c r="C48" s="269">
        <v>15</v>
      </c>
      <c r="D48" s="316">
        <v>0.75</v>
      </c>
      <c r="E48" s="315"/>
      <c r="F48" s="262">
        <v>10</v>
      </c>
      <c r="G48" s="269">
        <v>4</v>
      </c>
      <c r="H48" s="316">
        <v>0.4</v>
      </c>
      <c r="I48" s="283"/>
    </row>
    <row r="49" spans="1:9" ht="15" customHeight="1" x14ac:dyDescent="0.15">
      <c r="A49" s="200" t="s">
        <v>236</v>
      </c>
      <c r="B49" s="263">
        <v>137</v>
      </c>
      <c r="C49" s="270">
        <v>99</v>
      </c>
      <c r="D49" s="317">
        <v>0.72299999999999998</v>
      </c>
      <c r="E49" s="315"/>
      <c r="F49" s="263">
        <v>18</v>
      </c>
      <c r="G49" s="270">
        <v>13</v>
      </c>
      <c r="H49" s="317">
        <v>0.72199999999999998</v>
      </c>
      <c r="I49" s="283"/>
    </row>
    <row r="50" spans="1:9" ht="15" customHeight="1" x14ac:dyDescent="0.15">
      <c r="A50" s="201" t="s">
        <v>237</v>
      </c>
      <c r="B50" s="262">
        <v>116</v>
      </c>
      <c r="C50" s="269">
        <v>41</v>
      </c>
      <c r="D50" s="316">
        <v>0.35299999999999998</v>
      </c>
      <c r="E50" s="315"/>
      <c r="F50" s="262">
        <v>19</v>
      </c>
      <c r="G50" s="269">
        <v>18</v>
      </c>
      <c r="H50" s="316">
        <v>0.94699999999999995</v>
      </c>
      <c r="I50" s="283"/>
    </row>
    <row r="51" spans="1:9" ht="15" customHeight="1" x14ac:dyDescent="0.15">
      <c r="A51" s="200" t="s">
        <v>238</v>
      </c>
      <c r="B51" s="263">
        <v>17</v>
      </c>
      <c r="C51" s="270">
        <v>12</v>
      </c>
      <c r="D51" s="317">
        <v>0.70599999999999996</v>
      </c>
      <c r="E51" s="315"/>
      <c r="F51" s="263">
        <v>1</v>
      </c>
      <c r="G51" s="270">
        <v>4</v>
      </c>
      <c r="H51" s="317">
        <v>4</v>
      </c>
      <c r="I51" s="283"/>
    </row>
    <row r="52" spans="1:9" ht="15" customHeight="1" x14ac:dyDescent="0.15">
      <c r="A52" s="201" t="s">
        <v>239</v>
      </c>
      <c r="B52" s="262">
        <v>35</v>
      </c>
      <c r="C52" s="269">
        <v>21</v>
      </c>
      <c r="D52" s="316">
        <v>0.6</v>
      </c>
      <c r="E52" s="315"/>
      <c r="F52" s="262">
        <v>6</v>
      </c>
      <c r="G52" s="269">
        <v>7</v>
      </c>
      <c r="H52" s="316">
        <v>1.167</v>
      </c>
      <c r="I52" s="283"/>
    </row>
    <row r="53" spans="1:9" ht="15" customHeight="1" x14ac:dyDescent="0.15">
      <c r="A53" s="200" t="s">
        <v>240</v>
      </c>
      <c r="B53" s="73">
        <v>9</v>
      </c>
      <c r="C53" s="91">
        <v>15</v>
      </c>
      <c r="D53" s="74">
        <v>1.667</v>
      </c>
      <c r="E53" s="198"/>
      <c r="F53" s="73">
        <v>1</v>
      </c>
      <c r="G53" s="91">
        <v>3</v>
      </c>
      <c r="H53" s="74">
        <v>3</v>
      </c>
      <c r="I53" s="105"/>
    </row>
    <row r="54" spans="1:9" ht="15" customHeight="1" x14ac:dyDescent="0.15">
      <c r="A54" s="201" t="s">
        <v>241</v>
      </c>
      <c r="B54" s="71">
        <v>10</v>
      </c>
      <c r="C54" s="89">
        <v>10</v>
      </c>
      <c r="D54" s="72">
        <v>1</v>
      </c>
      <c r="E54" s="198"/>
      <c r="F54" s="71">
        <v>3</v>
      </c>
      <c r="G54" s="89">
        <v>2</v>
      </c>
      <c r="H54" s="72">
        <v>0.66700000000000004</v>
      </c>
      <c r="I54" s="105"/>
    </row>
    <row r="55" spans="1:9" ht="15" customHeight="1" x14ac:dyDescent="0.15">
      <c r="A55" s="202" t="s">
        <v>242</v>
      </c>
      <c r="B55" s="73">
        <v>0</v>
      </c>
      <c r="C55" s="91">
        <v>2</v>
      </c>
      <c r="D55" s="74" t="s">
        <v>261</v>
      </c>
      <c r="E55" s="198"/>
      <c r="F55" s="73">
        <v>2</v>
      </c>
      <c r="G55" s="91">
        <v>1</v>
      </c>
      <c r="H55" s="74">
        <v>0.5</v>
      </c>
      <c r="I55" s="105"/>
    </row>
    <row r="56" spans="1:9" ht="15" customHeight="1" thickBot="1" x14ac:dyDescent="0.2">
      <c r="A56" s="208" t="s">
        <v>243</v>
      </c>
      <c r="B56" s="84">
        <v>6</v>
      </c>
      <c r="C56" s="102">
        <v>5</v>
      </c>
      <c r="D56" s="103">
        <v>0.83299999999999996</v>
      </c>
      <c r="E56" s="198"/>
      <c r="F56" s="84">
        <v>0</v>
      </c>
      <c r="G56" s="102">
        <v>2</v>
      </c>
      <c r="H56" s="103" t="s">
        <v>261</v>
      </c>
      <c r="I56" s="105"/>
    </row>
    <row r="57" spans="1:9" ht="15" customHeight="1" x14ac:dyDescent="0.4">
      <c r="A57" s="113" t="s">
        <v>289</v>
      </c>
      <c r="B57" s="113"/>
      <c r="F57" s="113"/>
    </row>
  </sheetData>
  <mergeCells count="7">
    <mergeCell ref="H4:H5"/>
    <mergeCell ref="A4:A5"/>
    <mergeCell ref="B4:B5"/>
    <mergeCell ref="C4:C5"/>
    <mergeCell ref="D4:D5"/>
    <mergeCell ref="F4:F5"/>
    <mergeCell ref="G4:G5"/>
  </mergeCells>
  <phoneticPr fontId="2"/>
  <pageMargins left="0.7" right="0.7" top="0.75" bottom="0.75" header="0.3" footer="0.3"/>
  <pageSetup paperSize="9" scale="86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33A63-9345-4B94-9944-37BFB0C1C8E5}">
  <sheetPr>
    <tabColor rgb="FFFF00FF"/>
  </sheetPr>
  <dimension ref="A1:I57"/>
  <sheetViews>
    <sheetView view="pageBreakPreview" zoomScale="60" zoomScaleNormal="100" workbookViewId="0">
      <selection activeCell="F57" sqref="F57"/>
    </sheetView>
  </sheetViews>
  <sheetFormatPr defaultRowHeight="18.75" x14ac:dyDescent="0.4"/>
  <cols>
    <col min="1" max="1" width="18.625" customWidth="1"/>
    <col min="2" max="3" width="18.125" customWidth="1"/>
    <col min="4" max="4" width="18.125" style="23" customWidth="1"/>
    <col min="257" max="257" width="18.625" customWidth="1"/>
    <col min="258" max="260" width="18.125" customWidth="1"/>
    <col min="513" max="513" width="18.625" customWidth="1"/>
    <col min="514" max="516" width="18.125" customWidth="1"/>
    <col min="769" max="769" width="18.625" customWidth="1"/>
    <col min="770" max="772" width="18.125" customWidth="1"/>
    <col min="1025" max="1025" width="18.625" customWidth="1"/>
    <col min="1026" max="1028" width="18.125" customWidth="1"/>
    <col min="1281" max="1281" width="18.625" customWidth="1"/>
    <col min="1282" max="1284" width="18.125" customWidth="1"/>
    <col min="1537" max="1537" width="18.625" customWidth="1"/>
    <col min="1538" max="1540" width="18.125" customWidth="1"/>
    <col min="1793" max="1793" width="18.625" customWidth="1"/>
    <col min="1794" max="1796" width="18.125" customWidth="1"/>
    <col min="2049" max="2049" width="18.625" customWidth="1"/>
    <col min="2050" max="2052" width="18.125" customWidth="1"/>
    <col min="2305" max="2305" width="18.625" customWidth="1"/>
    <col min="2306" max="2308" width="18.125" customWidth="1"/>
    <col min="2561" max="2561" width="18.625" customWidth="1"/>
    <col min="2562" max="2564" width="18.125" customWidth="1"/>
    <col min="2817" max="2817" width="18.625" customWidth="1"/>
    <col min="2818" max="2820" width="18.125" customWidth="1"/>
    <col min="3073" max="3073" width="18.625" customWidth="1"/>
    <col min="3074" max="3076" width="18.125" customWidth="1"/>
    <col min="3329" max="3329" width="18.625" customWidth="1"/>
    <col min="3330" max="3332" width="18.125" customWidth="1"/>
    <col min="3585" max="3585" width="18.625" customWidth="1"/>
    <col min="3586" max="3588" width="18.125" customWidth="1"/>
    <col min="3841" max="3841" width="18.625" customWidth="1"/>
    <col min="3842" max="3844" width="18.125" customWidth="1"/>
    <col min="4097" max="4097" width="18.625" customWidth="1"/>
    <col min="4098" max="4100" width="18.125" customWidth="1"/>
    <col min="4353" max="4353" width="18.625" customWidth="1"/>
    <col min="4354" max="4356" width="18.125" customWidth="1"/>
    <col min="4609" max="4609" width="18.625" customWidth="1"/>
    <col min="4610" max="4612" width="18.125" customWidth="1"/>
    <col min="4865" max="4865" width="18.625" customWidth="1"/>
    <col min="4866" max="4868" width="18.125" customWidth="1"/>
    <col min="5121" max="5121" width="18.625" customWidth="1"/>
    <col min="5122" max="5124" width="18.125" customWidth="1"/>
    <col min="5377" max="5377" width="18.625" customWidth="1"/>
    <col min="5378" max="5380" width="18.125" customWidth="1"/>
    <col min="5633" max="5633" width="18.625" customWidth="1"/>
    <col min="5634" max="5636" width="18.125" customWidth="1"/>
    <col min="5889" max="5889" width="18.625" customWidth="1"/>
    <col min="5890" max="5892" width="18.125" customWidth="1"/>
    <col min="6145" max="6145" width="18.625" customWidth="1"/>
    <col min="6146" max="6148" width="18.125" customWidth="1"/>
    <col min="6401" max="6401" width="18.625" customWidth="1"/>
    <col min="6402" max="6404" width="18.125" customWidth="1"/>
    <col min="6657" max="6657" width="18.625" customWidth="1"/>
    <col min="6658" max="6660" width="18.125" customWidth="1"/>
    <col min="6913" max="6913" width="18.625" customWidth="1"/>
    <col min="6914" max="6916" width="18.125" customWidth="1"/>
    <col min="7169" max="7169" width="18.625" customWidth="1"/>
    <col min="7170" max="7172" width="18.125" customWidth="1"/>
    <col min="7425" max="7425" width="18.625" customWidth="1"/>
    <col min="7426" max="7428" width="18.125" customWidth="1"/>
    <col min="7681" max="7681" width="18.625" customWidth="1"/>
    <col min="7682" max="7684" width="18.125" customWidth="1"/>
    <col min="7937" max="7937" width="18.625" customWidth="1"/>
    <col min="7938" max="7940" width="18.125" customWidth="1"/>
    <col min="8193" max="8193" width="18.625" customWidth="1"/>
    <col min="8194" max="8196" width="18.125" customWidth="1"/>
    <col min="8449" max="8449" width="18.625" customWidth="1"/>
    <col min="8450" max="8452" width="18.125" customWidth="1"/>
    <col min="8705" max="8705" width="18.625" customWidth="1"/>
    <col min="8706" max="8708" width="18.125" customWidth="1"/>
    <col min="8961" max="8961" width="18.625" customWidth="1"/>
    <col min="8962" max="8964" width="18.125" customWidth="1"/>
    <col min="9217" max="9217" width="18.625" customWidth="1"/>
    <col min="9218" max="9220" width="18.125" customWidth="1"/>
    <col min="9473" max="9473" width="18.625" customWidth="1"/>
    <col min="9474" max="9476" width="18.125" customWidth="1"/>
    <col min="9729" max="9729" width="18.625" customWidth="1"/>
    <col min="9730" max="9732" width="18.125" customWidth="1"/>
    <col min="9985" max="9985" width="18.625" customWidth="1"/>
    <col min="9986" max="9988" width="18.125" customWidth="1"/>
    <col min="10241" max="10241" width="18.625" customWidth="1"/>
    <col min="10242" max="10244" width="18.125" customWidth="1"/>
    <col min="10497" max="10497" width="18.625" customWidth="1"/>
    <col min="10498" max="10500" width="18.125" customWidth="1"/>
    <col min="10753" max="10753" width="18.625" customWidth="1"/>
    <col min="10754" max="10756" width="18.125" customWidth="1"/>
    <col min="11009" max="11009" width="18.625" customWidth="1"/>
    <col min="11010" max="11012" width="18.125" customWidth="1"/>
    <col min="11265" max="11265" width="18.625" customWidth="1"/>
    <col min="11266" max="11268" width="18.125" customWidth="1"/>
    <col min="11521" max="11521" width="18.625" customWidth="1"/>
    <col min="11522" max="11524" width="18.125" customWidth="1"/>
    <col min="11777" max="11777" width="18.625" customWidth="1"/>
    <col min="11778" max="11780" width="18.125" customWidth="1"/>
    <col min="12033" max="12033" width="18.625" customWidth="1"/>
    <col min="12034" max="12036" width="18.125" customWidth="1"/>
    <col min="12289" max="12289" width="18.625" customWidth="1"/>
    <col min="12290" max="12292" width="18.125" customWidth="1"/>
    <col min="12545" max="12545" width="18.625" customWidth="1"/>
    <col min="12546" max="12548" width="18.125" customWidth="1"/>
    <col min="12801" max="12801" width="18.625" customWidth="1"/>
    <col min="12802" max="12804" width="18.125" customWidth="1"/>
    <col min="13057" max="13057" width="18.625" customWidth="1"/>
    <col min="13058" max="13060" width="18.125" customWidth="1"/>
    <col min="13313" max="13313" width="18.625" customWidth="1"/>
    <col min="13314" max="13316" width="18.125" customWidth="1"/>
    <col min="13569" max="13569" width="18.625" customWidth="1"/>
    <col min="13570" max="13572" width="18.125" customWidth="1"/>
    <col min="13825" max="13825" width="18.625" customWidth="1"/>
    <col min="13826" max="13828" width="18.125" customWidth="1"/>
    <col min="14081" max="14081" width="18.625" customWidth="1"/>
    <col min="14082" max="14084" width="18.125" customWidth="1"/>
    <col min="14337" max="14337" width="18.625" customWidth="1"/>
    <col min="14338" max="14340" width="18.125" customWidth="1"/>
    <col min="14593" max="14593" width="18.625" customWidth="1"/>
    <col min="14594" max="14596" width="18.125" customWidth="1"/>
    <col min="14849" max="14849" width="18.625" customWidth="1"/>
    <col min="14850" max="14852" width="18.125" customWidth="1"/>
    <col min="15105" max="15105" width="18.625" customWidth="1"/>
    <col min="15106" max="15108" width="18.125" customWidth="1"/>
    <col min="15361" max="15361" width="18.625" customWidth="1"/>
    <col min="15362" max="15364" width="18.125" customWidth="1"/>
    <col min="15617" max="15617" width="18.625" customWidth="1"/>
    <col min="15618" max="15620" width="18.125" customWidth="1"/>
    <col min="15873" max="15873" width="18.625" customWidth="1"/>
    <col min="15874" max="15876" width="18.125" customWidth="1"/>
    <col min="16129" max="16129" width="18.625" customWidth="1"/>
    <col min="16130" max="16132" width="18.125" customWidth="1"/>
  </cols>
  <sheetData>
    <row r="1" spans="1:9" ht="14.25" customHeight="1" x14ac:dyDescent="0.4">
      <c r="A1" s="10" t="s">
        <v>39</v>
      </c>
      <c r="B1" s="259"/>
      <c r="C1" s="259"/>
      <c r="D1" s="278"/>
      <c r="E1" s="259"/>
      <c r="F1" s="259"/>
      <c r="G1" s="259"/>
      <c r="H1" s="259"/>
      <c r="I1" s="259"/>
    </row>
    <row r="2" spans="1:9" ht="14.25" customHeight="1" x14ac:dyDescent="0.4">
      <c r="A2" s="259" t="s">
        <v>295</v>
      </c>
      <c r="B2" s="259"/>
      <c r="C2" s="259"/>
      <c r="D2" s="278"/>
      <c r="E2" s="259"/>
      <c r="F2" s="259"/>
      <c r="G2" s="259"/>
      <c r="H2" s="259"/>
      <c r="I2" s="259"/>
    </row>
    <row r="3" spans="1:9" ht="14.25" customHeight="1" thickBot="1" x14ac:dyDescent="0.45">
      <c r="A3" s="279"/>
      <c r="B3" s="279"/>
      <c r="C3" s="279"/>
      <c r="D3" s="86" t="s">
        <v>296</v>
      </c>
      <c r="E3" s="259"/>
      <c r="F3" s="4"/>
      <c r="G3" s="259"/>
      <c r="H3" s="259"/>
      <c r="I3" s="259"/>
    </row>
    <row r="4" spans="1:9" ht="14.25" customHeight="1" x14ac:dyDescent="0.4">
      <c r="A4" s="729"/>
      <c r="B4" s="731" t="s">
        <v>126</v>
      </c>
      <c r="C4" s="692" t="s">
        <v>286</v>
      </c>
      <c r="D4" s="699" t="s">
        <v>68</v>
      </c>
      <c r="E4" s="266"/>
      <c r="F4" s="259"/>
      <c r="G4" s="259"/>
      <c r="H4" s="259"/>
      <c r="I4" s="259"/>
    </row>
    <row r="5" spans="1:9" ht="14.25" customHeight="1" thickBot="1" x14ac:dyDescent="0.45">
      <c r="A5" s="730"/>
      <c r="B5" s="732"/>
      <c r="C5" s="724"/>
      <c r="D5" s="700"/>
      <c r="E5" s="302"/>
      <c r="F5" s="259"/>
      <c r="G5" s="259"/>
      <c r="H5" s="259"/>
      <c r="I5" s="259"/>
    </row>
    <row r="6" spans="1:9" ht="18.75" customHeight="1" x14ac:dyDescent="0.4">
      <c r="A6" s="104" t="s">
        <v>196</v>
      </c>
      <c r="B6" s="304">
        <v>473</v>
      </c>
      <c r="C6" s="281">
        <v>580</v>
      </c>
      <c r="D6" s="282">
        <v>1.226</v>
      </c>
      <c r="E6" s="283"/>
      <c r="F6" s="259"/>
      <c r="G6" s="259"/>
      <c r="H6" s="259"/>
      <c r="I6" s="259"/>
    </row>
    <row r="7" spans="1:9" ht="18.75" customHeight="1" x14ac:dyDescent="0.4">
      <c r="A7" s="88" t="s">
        <v>297</v>
      </c>
      <c r="B7" s="262">
        <v>330</v>
      </c>
      <c r="C7" s="269">
        <v>224</v>
      </c>
      <c r="D7" s="284">
        <v>0.67900000000000005</v>
      </c>
      <c r="E7" s="283"/>
      <c r="F7" s="259"/>
      <c r="G7" s="259"/>
      <c r="H7" s="259"/>
      <c r="I7" s="259"/>
    </row>
    <row r="8" spans="1:9" ht="18.75" customHeight="1" x14ac:dyDescent="0.4">
      <c r="A8" s="90" t="s">
        <v>198</v>
      </c>
      <c r="B8" s="263">
        <v>135</v>
      </c>
      <c r="C8" s="270">
        <v>104</v>
      </c>
      <c r="D8" s="285">
        <v>0.77</v>
      </c>
      <c r="E8" s="283"/>
      <c r="F8" s="259"/>
      <c r="G8" s="259"/>
      <c r="H8" s="259"/>
      <c r="I8" s="259"/>
    </row>
    <row r="9" spans="1:9" ht="18.75" customHeight="1" x14ac:dyDescent="0.4">
      <c r="A9" s="88" t="s">
        <v>199</v>
      </c>
      <c r="B9" s="262">
        <v>129</v>
      </c>
      <c r="C9" s="269">
        <v>123</v>
      </c>
      <c r="D9" s="284">
        <v>0.95299999999999996</v>
      </c>
      <c r="E9" s="283"/>
      <c r="F9" s="259"/>
      <c r="G9" s="259"/>
      <c r="H9" s="259"/>
      <c r="I9" s="259"/>
    </row>
    <row r="10" spans="1:9" ht="18.75" customHeight="1" x14ac:dyDescent="0.4">
      <c r="A10" s="90" t="s">
        <v>200</v>
      </c>
      <c r="B10" s="263">
        <v>302</v>
      </c>
      <c r="C10" s="270">
        <v>438</v>
      </c>
      <c r="D10" s="285">
        <v>1.45</v>
      </c>
      <c r="E10" s="283"/>
      <c r="F10" s="259"/>
      <c r="G10" s="259"/>
      <c r="H10" s="259"/>
      <c r="I10" s="259"/>
    </row>
    <row r="11" spans="1:9" ht="18.75" customHeight="1" x14ac:dyDescent="0.4">
      <c r="A11" s="88" t="s">
        <v>201</v>
      </c>
      <c r="B11" s="262">
        <v>233</v>
      </c>
      <c r="C11" s="269">
        <v>199</v>
      </c>
      <c r="D11" s="284">
        <v>0.85399999999999998</v>
      </c>
      <c r="E11" s="283"/>
      <c r="F11" s="259"/>
      <c r="G11" s="259"/>
      <c r="H11" s="259"/>
      <c r="I11" s="259"/>
    </row>
    <row r="12" spans="1:9" ht="18.75" customHeight="1" x14ac:dyDescent="0.4">
      <c r="A12" s="90" t="s">
        <v>202</v>
      </c>
      <c r="B12" s="263">
        <v>184</v>
      </c>
      <c r="C12" s="270">
        <v>62</v>
      </c>
      <c r="D12" s="285">
        <v>0.33700000000000002</v>
      </c>
      <c r="E12" s="283"/>
      <c r="F12" s="259"/>
      <c r="G12" s="259"/>
      <c r="H12" s="259"/>
      <c r="I12" s="259"/>
    </row>
    <row r="13" spans="1:9" ht="18.75" customHeight="1" thickBot="1" x14ac:dyDescent="0.45">
      <c r="A13" s="101" t="s">
        <v>203</v>
      </c>
      <c r="B13" s="305">
        <v>125</v>
      </c>
      <c r="C13" s="286">
        <v>71</v>
      </c>
      <c r="D13" s="287">
        <v>0.56799999999999995</v>
      </c>
      <c r="E13" s="283"/>
      <c r="F13" s="259"/>
      <c r="G13" s="259"/>
      <c r="H13" s="259"/>
      <c r="I13" s="259"/>
    </row>
    <row r="14" spans="1:9" ht="18.75" customHeight="1" thickBot="1" x14ac:dyDescent="0.45">
      <c r="A14" s="109" t="s">
        <v>272</v>
      </c>
      <c r="B14" s="306">
        <v>1911</v>
      </c>
      <c r="C14" s="288">
        <v>1801</v>
      </c>
      <c r="D14" s="289">
        <v>0.94199999999999995</v>
      </c>
      <c r="E14" s="283"/>
      <c r="F14" s="259"/>
      <c r="G14" s="259"/>
      <c r="H14" s="259"/>
      <c r="I14" s="259"/>
    </row>
    <row r="15" spans="1:9" ht="11.25" customHeight="1" thickBot="1" x14ac:dyDescent="0.45">
      <c r="A15" s="5"/>
      <c r="B15" s="67"/>
      <c r="C15" s="238"/>
      <c r="D15" s="303"/>
      <c r="E15" s="266"/>
      <c r="F15" s="259"/>
      <c r="G15" s="259"/>
      <c r="H15" s="259"/>
      <c r="I15" s="259"/>
    </row>
    <row r="16" spans="1:9" ht="15" customHeight="1" thickBot="1" x14ac:dyDescent="0.45">
      <c r="A16" s="110" t="s">
        <v>196</v>
      </c>
      <c r="B16" s="307">
        <v>473</v>
      </c>
      <c r="C16" s="267">
        <v>580</v>
      </c>
      <c r="D16" s="291">
        <v>1.226</v>
      </c>
      <c r="E16" s="283"/>
      <c r="F16" s="259"/>
      <c r="G16" s="259"/>
      <c r="H16" s="259"/>
      <c r="I16" s="259"/>
    </row>
    <row r="17" spans="1:9" ht="15" customHeight="1" thickTop="1" x14ac:dyDescent="0.4">
      <c r="A17" s="87" t="s">
        <v>205</v>
      </c>
      <c r="B17" s="304">
        <v>162</v>
      </c>
      <c r="C17" s="268">
        <v>137</v>
      </c>
      <c r="D17" s="292">
        <v>0.84599999999999997</v>
      </c>
      <c r="E17" s="283"/>
      <c r="F17" s="259"/>
      <c r="G17" s="259"/>
      <c r="H17" s="259"/>
      <c r="I17" s="259"/>
    </row>
    <row r="18" spans="1:9" ht="15" customHeight="1" x14ac:dyDescent="0.4">
      <c r="A18" s="96" t="s">
        <v>206</v>
      </c>
      <c r="B18" s="262">
        <v>16</v>
      </c>
      <c r="C18" s="269">
        <v>6</v>
      </c>
      <c r="D18" s="293">
        <v>0.375</v>
      </c>
      <c r="E18" s="283"/>
      <c r="F18" s="259"/>
      <c r="G18" s="259"/>
      <c r="H18" s="259"/>
      <c r="I18" s="259"/>
    </row>
    <row r="19" spans="1:9" ht="15" customHeight="1" x14ac:dyDescent="0.4">
      <c r="A19" s="87" t="s">
        <v>207</v>
      </c>
      <c r="B19" s="263">
        <v>132</v>
      </c>
      <c r="C19" s="270">
        <v>76</v>
      </c>
      <c r="D19" s="292">
        <v>0.57599999999999996</v>
      </c>
      <c r="E19" s="283"/>
      <c r="F19" s="259"/>
      <c r="G19" s="259"/>
      <c r="H19" s="259"/>
      <c r="I19" s="259"/>
    </row>
    <row r="20" spans="1:9" ht="15" customHeight="1" x14ac:dyDescent="0.4">
      <c r="A20" s="96" t="s">
        <v>208</v>
      </c>
      <c r="B20" s="262">
        <v>20</v>
      </c>
      <c r="C20" s="269">
        <v>3</v>
      </c>
      <c r="D20" s="284">
        <v>0.15</v>
      </c>
      <c r="E20" s="283"/>
      <c r="F20" s="259"/>
      <c r="G20" s="259"/>
      <c r="H20" s="259"/>
      <c r="I20" s="259"/>
    </row>
    <row r="21" spans="1:9" ht="15" customHeight="1" x14ac:dyDescent="0.4">
      <c r="A21" s="87" t="s">
        <v>209</v>
      </c>
      <c r="B21" s="304">
        <v>0</v>
      </c>
      <c r="C21" s="268">
        <v>0</v>
      </c>
      <c r="D21" s="292" t="s">
        <v>275</v>
      </c>
      <c r="E21" s="283"/>
      <c r="F21" s="259"/>
      <c r="G21" s="259"/>
      <c r="H21" s="259"/>
      <c r="I21" s="259"/>
    </row>
    <row r="22" spans="1:9" ht="15" customHeight="1" thickBot="1" x14ac:dyDescent="0.45">
      <c r="A22" s="97" t="s">
        <v>210</v>
      </c>
      <c r="B22" s="308">
        <v>0</v>
      </c>
      <c r="C22" s="271">
        <v>2</v>
      </c>
      <c r="D22" s="294" t="s">
        <v>261</v>
      </c>
      <c r="E22" s="283"/>
      <c r="F22" s="259"/>
      <c r="G22" s="259"/>
      <c r="H22" s="259"/>
      <c r="I22" s="259"/>
    </row>
    <row r="23" spans="1:9" ht="15" customHeight="1" thickTop="1" x14ac:dyDescent="0.4">
      <c r="A23" s="111" t="s">
        <v>211</v>
      </c>
      <c r="B23" s="309">
        <v>16</v>
      </c>
      <c r="C23" s="272">
        <v>27</v>
      </c>
      <c r="D23" s="295">
        <v>1.6879999999999999</v>
      </c>
      <c r="E23" s="283"/>
      <c r="F23" s="259"/>
      <c r="G23" s="259"/>
      <c r="H23" s="259"/>
      <c r="I23" s="259"/>
    </row>
    <row r="24" spans="1:9" ht="15" customHeight="1" x14ac:dyDescent="0.4">
      <c r="A24" s="96" t="s">
        <v>212</v>
      </c>
      <c r="B24" s="262">
        <v>96</v>
      </c>
      <c r="C24" s="269">
        <v>65</v>
      </c>
      <c r="D24" s="293">
        <v>0.67700000000000005</v>
      </c>
      <c r="E24" s="283"/>
      <c r="F24" s="259"/>
      <c r="G24" s="259"/>
      <c r="H24" s="259"/>
      <c r="I24" s="259"/>
    </row>
    <row r="25" spans="1:9" ht="15" customHeight="1" x14ac:dyDescent="0.4">
      <c r="A25" s="87" t="s">
        <v>213</v>
      </c>
      <c r="B25" s="304">
        <v>22</v>
      </c>
      <c r="C25" s="268">
        <v>10</v>
      </c>
      <c r="D25" s="292">
        <v>0.45500000000000002</v>
      </c>
      <c r="E25" s="283"/>
      <c r="F25" s="259"/>
      <c r="G25" s="259"/>
      <c r="H25" s="259"/>
      <c r="I25" s="259"/>
    </row>
    <row r="26" spans="1:9" ht="15" customHeight="1" thickBot="1" x14ac:dyDescent="0.45">
      <c r="A26" s="97" t="s">
        <v>214</v>
      </c>
      <c r="B26" s="308">
        <v>1</v>
      </c>
      <c r="C26" s="271">
        <v>2</v>
      </c>
      <c r="D26" s="294">
        <v>2</v>
      </c>
      <c r="E26" s="283"/>
      <c r="F26" s="259"/>
      <c r="G26" s="259"/>
      <c r="H26" s="259"/>
      <c r="I26" s="259"/>
    </row>
    <row r="27" spans="1:9" ht="15" customHeight="1" thickTop="1" x14ac:dyDescent="0.4">
      <c r="A27" s="87" t="s">
        <v>215</v>
      </c>
      <c r="B27" s="304">
        <v>28</v>
      </c>
      <c r="C27" s="268">
        <v>11</v>
      </c>
      <c r="D27" s="292">
        <v>0.39300000000000002</v>
      </c>
      <c r="E27" s="283"/>
      <c r="F27" s="259"/>
      <c r="G27" s="259"/>
      <c r="H27" s="259"/>
      <c r="I27" s="259"/>
    </row>
    <row r="28" spans="1:9" ht="15" customHeight="1" x14ac:dyDescent="0.4">
      <c r="A28" s="96" t="s">
        <v>216</v>
      </c>
      <c r="B28" s="262">
        <v>9</v>
      </c>
      <c r="C28" s="269">
        <v>10</v>
      </c>
      <c r="D28" s="284">
        <v>1.111</v>
      </c>
      <c r="E28" s="283"/>
      <c r="F28" s="259"/>
      <c r="G28" s="259"/>
      <c r="H28" s="259"/>
      <c r="I28" s="259"/>
    </row>
    <row r="29" spans="1:9" ht="15" customHeight="1" x14ac:dyDescent="0.4">
      <c r="A29" s="87" t="s">
        <v>217</v>
      </c>
      <c r="B29" s="263">
        <v>41</v>
      </c>
      <c r="C29" s="270">
        <v>53</v>
      </c>
      <c r="D29" s="285">
        <v>1.2929999999999999</v>
      </c>
      <c r="E29" s="283"/>
      <c r="F29" s="259"/>
      <c r="G29" s="259"/>
      <c r="H29" s="259"/>
      <c r="I29" s="259"/>
    </row>
    <row r="30" spans="1:9" ht="15" customHeight="1" x14ac:dyDescent="0.4">
      <c r="A30" s="88" t="s">
        <v>218</v>
      </c>
      <c r="B30" s="262">
        <v>6</v>
      </c>
      <c r="C30" s="269">
        <v>2</v>
      </c>
      <c r="D30" s="284">
        <v>0.33300000000000002</v>
      </c>
      <c r="E30" s="283"/>
      <c r="F30" s="259"/>
      <c r="G30" s="259"/>
      <c r="H30" s="259"/>
      <c r="I30" s="259"/>
    </row>
    <row r="31" spans="1:9" ht="15" customHeight="1" thickBot="1" x14ac:dyDescent="0.45">
      <c r="A31" s="99" t="s">
        <v>279</v>
      </c>
      <c r="B31" s="310">
        <v>45</v>
      </c>
      <c r="C31" s="273">
        <v>47</v>
      </c>
      <c r="D31" s="296">
        <v>1.044</v>
      </c>
      <c r="E31" s="283"/>
      <c r="F31" s="259"/>
      <c r="G31" s="259"/>
      <c r="H31" s="259"/>
      <c r="I31" s="259"/>
    </row>
    <row r="32" spans="1:9" ht="15" customHeight="1" thickTop="1" x14ac:dyDescent="0.4">
      <c r="A32" s="96" t="s">
        <v>220</v>
      </c>
      <c r="B32" s="311">
        <v>166</v>
      </c>
      <c r="C32" s="274">
        <v>207</v>
      </c>
      <c r="D32" s="293">
        <v>1.2470000000000001</v>
      </c>
      <c r="E32" s="283"/>
      <c r="F32" s="259"/>
      <c r="G32" s="259"/>
      <c r="H32" s="259"/>
      <c r="I32" s="259"/>
    </row>
    <row r="33" spans="1:9" ht="15" customHeight="1" x14ac:dyDescent="0.4">
      <c r="A33" s="87" t="s">
        <v>221</v>
      </c>
      <c r="B33" s="304">
        <v>2</v>
      </c>
      <c r="C33" s="268">
        <v>29</v>
      </c>
      <c r="D33" s="292">
        <v>14.5</v>
      </c>
      <c r="E33" s="283"/>
      <c r="F33" s="259"/>
      <c r="G33" s="259"/>
      <c r="H33" s="259"/>
      <c r="I33" s="259"/>
    </row>
    <row r="34" spans="1:9" ht="15" customHeight="1" thickBot="1" x14ac:dyDescent="0.45">
      <c r="A34" s="97" t="s">
        <v>222</v>
      </c>
      <c r="B34" s="308">
        <v>134</v>
      </c>
      <c r="C34" s="271">
        <v>202</v>
      </c>
      <c r="D34" s="294">
        <v>1.5069999999999999</v>
      </c>
      <c r="E34" s="283"/>
      <c r="F34" s="259"/>
      <c r="G34" s="259"/>
      <c r="H34" s="259"/>
      <c r="I34" s="259"/>
    </row>
    <row r="35" spans="1:9" ht="15" customHeight="1" thickTop="1" x14ac:dyDescent="0.4">
      <c r="A35" s="87" t="s">
        <v>223</v>
      </c>
      <c r="B35" s="304">
        <v>58</v>
      </c>
      <c r="C35" s="268">
        <v>77</v>
      </c>
      <c r="D35" s="292">
        <v>1.3280000000000001</v>
      </c>
      <c r="E35" s="283"/>
      <c r="F35" s="259"/>
      <c r="G35" s="259"/>
      <c r="H35" s="259"/>
      <c r="I35" s="259"/>
    </row>
    <row r="36" spans="1:9" ht="15" customHeight="1" x14ac:dyDescent="0.4">
      <c r="A36" s="96" t="s">
        <v>224</v>
      </c>
      <c r="B36" s="262">
        <v>50</v>
      </c>
      <c r="C36" s="269">
        <v>4</v>
      </c>
      <c r="D36" s="284">
        <v>0.08</v>
      </c>
      <c r="E36" s="283"/>
      <c r="F36" s="259"/>
      <c r="G36" s="259"/>
      <c r="H36" s="259"/>
      <c r="I36" s="259"/>
    </row>
    <row r="37" spans="1:9" ht="15" customHeight="1" x14ac:dyDescent="0.4">
      <c r="A37" s="87" t="s">
        <v>225</v>
      </c>
      <c r="B37" s="263">
        <v>45</v>
      </c>
      <c r="C37" s="270">
        <v>32</v>
      </c>
      <c r="D37" s="285">
        <v>0.71099999999999997</v>
      </c>
      <c r="E37" s="283"/>
      <c r="F37" s="259"/>
      <c r="G37" s="259"/>
      <c r="H37" s="259"/>
      <c r="I37" s="259"/>
    </row>
    <row r="38" spans="1:9" ht="15" customHeight="1" x14ac:dyDescent="0.4">
      <c r="A38" s="96" t="s">
        <v>226</v>
      </c>
      <c r="B38" s="262">
        <v>20</v>
      </c>
      <c r="C38" s="269">
        <v>40</v>
      </c>
      <c r="D38" s="284">
        <v>2</v>
      </c>
      <c r="E38" s="283"/>
      <c r="F38" s="259"/>
      <c r="G38" s="259"/>
      <c r="H38" s="259"/>
      <c r="I38" s="259"/>
    </row>
    <row r="39" spans="1:9" ht="15" customHeight="1" x14ac:dyDescent="0.4">
      <c r="A39" s="87" t="s">
        <v>227</v>
      </c>
      <c r="B39" s="304">
        <v>34</v>
      </c>
      <c r="C39" s="268">
        <v>31</v>
      </c>
      <c r="D39" s="292">
        <v>0.91200000000000003</v>
      </c>
      <c r="E39" s="283"/>
      <c r="F39" s="259"/>
      <c r="G39" s="259"/>
      <c r="H39" s="259"/>
      <c r="I39" s="259"/>
    </row>
    <row r="40" spans="1:9" ht="15" customHeight="1" x14ac:dyDescent="0.4">
      <c r="A40" s="96" t="s">
        <v>228</v>
      </c>
      <c r="B40" s="262">
        <v>26</v>
      </c>
      <c r="C40" s="269">
        <v>10</v>
      </c>
      <c r="D40" s="284">
        <v>0.38500000000000001</v>
      </c>
      <c r="E40" s="283"/>
      <c r="F40" s="259"/>
      <c r="G40" s="259"/>
      <c r="H40" s="259"/>
      <c r="I40" s="259"/>
    </row>
    <row r="41" spans="1:9" ht="15" customHeight="1" x14ac:dyDescent="0.4">
      <c r="A41" s="87" t="s">
        <v>229</v>
      </c>
      <c r="B41" s="263">
        <v>0</v>
      </c>
      <c r="C41" s="270">
        <v>2</v>
      </c>
      <c r="D41" s="285" t="s">
        <v>261</v>
      </c>
      <c r="E41" s="283"/>
      <c r="F41" s="259"/>
      <c r="G41" s="259"/>
      <c r="H41" s="259"/>
      <c r="I41" s="259"/>
    </row>
    <row r="42" spans="1:9" ht="15" customHeight="1" x14ac:dyDescent="0.4">
      <c r="A42" s="96" t="s">
        <v>230</v>
      </c>
      <c r="B42" s="262">
        <v>0</v>
      </c>
      <c r="C42" s="269">
        <v>2</v>
      </c>
      <c r="D42" s="284" t="s">
        <v>261</v>
      </c>
      <c r="E42" s="283"/>
      <c r="F42" s="259"/>
      <c r="G42" s="259"/>
      <c r="H42" s="259"/>
      <c r="I42" s="259"/>
    </row>
    <row r="43" spans="1:9" ht="15" customHeight="1" thickBot="1" x14ac:dyDescent="0.45">
      <c r="A43" s="100" t="s">
        <v>231</v>
      </c>
      <c r="B43" s="312">
        <v>0</v>
      </c>
      <c r="C43" s="275">
        <v>1</v>
      </c>
      <c r="D43" s="297" t="s">
        <v>261</v>
      </c>
      <c r="E43" s="283"/>
      <c r="F43" s="259"/>
      <c r="G43" s="259"/>
      <c r="H43" s="259"/>
      <c r="I43" s="259"/>
    </row>
    <row r="44" spans="1:9" ht="15" customHeight="1" thickTop="1" thickBot="1" x14ac:dyDescent="0.45">
      <c r="A44" s="110" t="s">
        <v>202</v>
      </c>
      <c r="B44" s="307">
        <v>184</v>
      </c>
      <c r="C44" s="276">
        <v>62</v>
      </c>
      <c r="D44" s="291">
        <v>0.33700000000000002</v>
      </c>
      <c r="E44" s="283"/>
      <c r="F44" s="259"/>
      <c r="G44" s="259"/>
      <c r="H44" s="259"/>
      <c r="I44" s="259"/>
    </row>
    <row r="45" spans="1:9" ht="15" customHeight="1" thickTop="1" x14ac:dyDescent="0.4">
      <c r="A45" s="87" t="s">
        <v>232</v>
      </c>
      <c r="B45" s="304">
        <v>29</v>
      </c>
      <c r="C45" s="268">
        <v>30</v>
      </c>
      <c r="D45" s="292">
        <v>1.034</v>
      </c>
      <c r="E45" s="283"/>
      <c r="F45" s="259"/>
      <c r="G45" s="259"/>
      <c r="H45" s="259"/>
      <c r="I45" s="259"/>
    </row>
    <row r="46" spans="1:9" ht="15" customHeight="1" x14ac:dyDescent="0.4">
      <c r="A46" s="96" t="s">
        <v>233</v>
      </c>
      <c r="B46" s="262">
        <v>1</v>
      </c>
      <c r="C46" s="269">
        <v>2</v>
      </c>
      <c r="D46" s="284">
        <v>2</v>
      </c>
      <c r="E46" s="283"/>
      <c r="F46" s="259"/>
      <c r="G46" s="259"/>
      <c r="H46" s="259"/>
      <c r="I46" s="259"/>
    </row>
    <row r="47" spans="1:9" ht="15" customHeight="1" x14ac:dyDescent="0.4">
      <c r="A47" s="87" t="s">
        <v>234</v>
      </c>
      <c r="B47" s="263">
        <v>20</v>
      </c>
      <c r="C47" s="270">
        <v>7</v>
      </c>
      <c r="D47" s="285">
        <v>0.35</v>
      </c>
      <c r="E47" s="283"/>
      <c r="F47" s="259"/>
      <c r="G47" s="259"/>
      <c r="H47" s="259"/>
      <c r="I47" s="259"/>
    </row>
    <row r="48" spans="1:9" ht="15" customHeight="1" x14ac:dyDescent="0.4">
      <c r="A48" s="96" t="s">
        <v>235</v>
      </c>
      <c r="B48" s="262">
        <v>30</v>
      </c>
      <c r="C48" s="269">
        <v>2</v>
      </c>
      <c r="D48" s="284">
        <v>6.7000000000000004E-2</v>
      </c>
      <c r="E48" s="283"/>
      <c r="F48" s="259"/>
      <c r="G48" s="259"/>
      <c r="H48" s="259"/>
      <c r="I48" s="259"/>
    </row>
    <row r="49" spans="1:9" ht="15" customHeight="1" x14ac:dyDescent="0.4">
      <c r="A49" s="87" t="s">
        <v>236</v>
      </c>
      <c r="B49" s="263">
        <v>20</v>
      </c>
      <c r="C49" s="270">
        <v>10</v>
      </c>
      <c r="D49" s="285">
        <v>0.5</v>
      </c>
      <c r="E49" s="283"/>
      <c r="F49" s="259"/>
      <c r="G49" s="259"/>
      <c r="H49" s="259"/>
      <c r="I49" s="259"/>
    </row>
    <row r="50" spans="1:9" ht="15" customHeight="1" x14ac:dyDescent="0.4">
      <c r="A50" s="96" t="s">
        <v>237</v>
      </c>
      <c r="B50" s="262">
        <v>7</v>
      </c>
      <c r="C50" s="269">
        <v>3</v>
      </c>
      <c r="D50" s="284">
        <v>0.42899999999999999</v>
      </c>
      <c r="E50" s="283"/>
      <c r="F50" s="259"/>
      <c r="G50" s="259"/>
      <c r="H50" s="259"/>
      <c r="I50" s="259"/>
    </row>
    <row r="51" spans="1:9" ht="15" customHeight="1" x14ac:dyDescent="0.4">
      <c r="A51" s="87" t="s">
        <v>238</v>
      </c>
      <c r="B51" s="263">
        <v>15</v>
      </c>
      <c r="C51" s="270">
        <v>9</v>
      </c>
      <c r="D51" s="285">
        <v>0.6</v>
      </c>
      <c r="E51" s="283"/>
      <c r="F51" s="259"/>
      <c r="G51" s="259"/>
      <c r="H51" s="259"/>
      <c r="I51" s="259"/>
    </row>
    <row r="52" spans="1:9" ht="15" customHeight="1" x14ac:dyDescent="0.4">
      <c r="A52" s="96" t="s">
        <v>239</v>
      </c>
      <c r="B52" s="262">
        <v>0</v>
      </c>
      <c r="C52" s="269">
        <v>0</v>
      </c>
      <c r="D52" s="284" t="s">
        <v>275</v>
      </c>
      <c r="E52" s="283"/>
      <c r="F52" s="259"/>
      <c r="G52" s="259"/>
      <c r="H52" s="259"/>
      <c r="I52" s="259"/>
    </row>
    <row r="53" spans="1:9" ht="15" customHeight="1" x14ac:dyDescent="0.4">
      <c r="A53" s="87" t="s">
        <v>240</v>
      </c>
      <c r="B53" s="73">
        <v>2</v>
      </c>
      <c r="C53" s="91">
        <v>3</v>
      </c>
      <c r="D53" s="107">
        <v>1.5</v>
      </c>
      <c r="E53" s="105"/>
    </row>
    <row r="54" spans="1:9" ht="15" customHeight="1" x14ac:dyDescent="0.4">
      <c r="A54" s="96" t="s">
        <v>241</v>
      </c>
      <c r="B54" s="71">
        <v>0</v>
      </c>
      <c r="C54" s="89">
        <v>2</v>
      </c>
      <c r="D54" s="106" t="s">
        <v>261</v>
      </c>
      <c r="E54" s="105"/>
    </row>
    <row r="55" spans="1:9" ht="15" customHeight="1" x14ac:dyDescent="0.4">
      <c r="A55" s="90" t="s">
        <v>242</v>
      </c>
      <c r="B55" s="73">
        <v>1</v>
      </c>
      <c r="C55" s="91">
        <v>1</v>
      </c>
      <c r="D55" s="107">
        <v>1</v>
      </c>
      <c r="E55" s="105"/>
    </row>
    <row r="56" spans="1:9" ht="15" customHeight="1" thickBot="1" x14ac:dyDescent="0.45">
      <c r="A56" s="101" t="s">
        <v>243</v>
      </c>
      <c r="B56" s="84">
        <v>0</v>
      </c>
      <c r="C56" s="102">
        <v>2</v>
      </c>
      <c r="D56" s="108" t="s">
        <v>261</v>
      </c>
      <c r="E56" s="105"/>
    </row>
    <row r="57" spans="1:9" ht="15" customHeight="1" x14ac:dyDescent="0.4">
      <c r="A57" s="58" t="s">
        <v>298</v>
      </c>
    </row>
  </sheetData>
  <mergeCells count="4">
    <mergeCell ref="A4:A5"/>
    <mergeCell ref="B4:B5"/>
    <mergeCell ref="C4:C5"/>
    <mergeCell ref="D4:D5"/>
  </mergeCells>
  <phoneticPr fontId="2"/>
  <pageMargins left="0.7" right="0.7" top="0.75" bottom="0.75" header="0.3" footer="0.3"/>
  <pageSetup paperSize="9" scale="84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DE988-A8F6-4555-9352-45B18C9EED69}">
  <sheetPr>
    <tabColor rgb="FFFF00FF"/>
  </sheetPr>
  <dimension ref="A1:I57"/>
  <sheetViews>
    <sheetView view="pageBreakPreview" zoomScale="60" zoomScaleNormal="100" workbookViewId="0">
      <selection activeCell="F57" sqref="F57"/>
    </sheetView>
  </sheetViews>
  <sheetFormatPr defaultRowHeight="18.75" x14ac:dyDescent="0.4"/>
  <cols>
    <col min="1" max="1" width="18.625" customWidth="1"/>
    <col min="2" max="3" width="18.125" customWidth="1"/>
    <col min="4" max="4" width="18.125" style="23" customWidth="1"/>
    <col min="257" max="257" width="18.625" customWidth="1"/>
    <col min="258" max="260" width="18.125" customWidth="1"/>
    <col min="513" max="513" width="18.625" customWidth="1"/>
    <col min="514" max="516" width="18.125" customWidth="1"/>
    <col min="769" max="769" width="18.625" customWidth="1"/>
    <col min="770" max="772" width="18.125" customWidth="1"/>
    <col min="1025" max="1025" width="18.625" customWidth="1"/>
    <col min="1026" max="1028" width="18.125" customWidth="1"/>
    <col min="1281" max="1281" width="18.625" customWidth="1"/>
    <col min="1282" max="1284" width="18.125" customWidth="1"/>
    <col min="1537" max="1537" width="18.625" customWidth="1"/>
    <col min="1538" max="1540" width="18.125" customWidth="1"/>
    <col min="1793" max="1793" width="18.625" customWidth="1"/>
    <col min="1794" max="1796" width="18.125" customWidth="1"/>
    <col min="2049" max="2049" width="18.625" customWidth="1"/>
    <col min="2050" max="2052" width="18.125" customWidth="1"/>
    <col min="2305" max="2305" width="18.625" customWidth="1"/>
    <col min="2306" max="2308" width="18.125" customWidth="1"/>
    <col min="2561" max="2561" width="18.625" customWidth="1"/>
    <col min="2562" max="2564" width="18.125" customWidth="1"/>
    <col min="2817" max="2817" width="18.625" customWidth="1"/>
    <col min="2818" max="2820" width="18.125" customWidth="1"/>
    <col min="3073" max="3073" width="18.625" customWidth="1"/>
    <col min="3074" max="3076" width="18.125" customWidth="1"/>
    <col min="3329" max="3329" width="18.625" customWidth="1"/>
    <col min="3330" max="3332" width="18.125" customWidth="1"/>
    <col min="3585" max="3585" width="18.625" customWidth="1"/>
    <col min="3586" max="3588" width="18.125" customWidth="1"/>
    <col min="3841" max="3841" width="18.625" customWidth="1"/>
    <col min="3842" max="3844" width="18.125" customWidth="1"/>
    <col min="4097" max="4097" width="18.625" customWidth="1"/>
    <col min="4098" max="4100" width="18.125" customWidth="1"/>
    <col min="4353" max="4353" width="18.625" customWidth="1"/>
    <col min="4354" max="4356" width="18.125" customWidth="1"/>
    <col min="4609" max="4609" width="18.625" customWidth="1"/>
    <col min="4610" max="4612" width="18.125" customWidth="1"/>
    <col min="4865" max="4865" width="18.625" customWidth="1"/>
    <col min="4866" max="4868" width="18.125" customWidth="1"/>
    <col min="5121" max="5121" width="18.625" customWidth="1"/>
    <col min="5122" max="5124" width="18.125" customWidth="1"/>
    <col min="5377" max="5377" width="18.625" customWidth="1"/>
    <col min="5378" max="5380" width="18.125" customWidth="1"/>
    <col min="5633" max="5633" width="18.625" customWidth="1"/>
    <col min="5634" max="5636" width="18.125" customWidth="1"/>
    <col min="5889" max="5889" width="18.625" customWidth="1"/>
    <col min="5890" max="5892" width="18.125" customWidth="1"/>
    <col min="6145" max="6145" width="18.625" customWidth="1"/>
    <col min="6146" max="6148" width="18.125" customWidth="1"/>
    <col min="6401" max="6401" width="18.625" customWidth="1"/>
    <col min="6402" max="6404" width="18.125" customWidth="1"/>
    <col min="6657" max="6657" width="18.625" customWidth="1"/>
    <col min="6658" max="6660" width="18.125" customWidth="1"/>
    <col min="6913" max="6913" width="18.625" customWidth="1"/>
    <col min="6914" max="6916" width="18.125" customWidth="1"/>
    <col min="7169" max="7169" width="18.625" customWidth="1"/>
    <col min="7170" max="7172" width="18.125" customWidth="1"/>
    <col min="7425" max="7425" width="18.625" customWidth="1"/>
    <col min="7426" max="7428" width="18.125" customWidth="1"/>
    <col min="7681" max="7681" width="18.625" customWidth="1"/>
    <col min="7682" max="7684" width="18.125" customWidth="1"/>
    <col min="7937" max="7937" width="18.625" customWidth="1"/>
    <col min="7938" max="7940" width="18.125" customWidth="1"/>
    <col min="8193" max="8193" width="18.625" customWidth="1"/>
    <col min="8194" max="8196" width="18.125" customWidth="1"/>
    <col min="8449" max="8449" width="18.625" customWidth="1"/>
    <col min="8450" max="8452" width="18.125" customWidth="1"/>
    <col min="8705" max="8705" width="18.625" customWidth="1"/>
    <col min="8706" max="8708" width="18.125" customWidth="1"/>
    <col min="8961" max="8961" width="18.625" customWidth="1"/>
    <col min="8962" max="8964" width="18.125" customWidth="1"/>
    <col min="9217" max="9217" width="18.625" customWidth="1"/>
    <col min="9218" max="9220" width="18.125" customWidth="1"/>
    <col min="9473" max="9473" width="18.625" customWidth="1"/>
    <col min="9474" max="9476" width="18.125" customWidth="1"/>
    <col min="9729" max="9729" width="18.625" customWidth="1"/>
    <col min="9730" max="9732" width="18.125" customWidth="1"/>
    <col min="9985" max="9985" width="18.625" customWidth="1"/>
    <col min="9986" max="9988" width="18.125" customWidth="1"/>
    <col min="10241" max="10241" width="18.625" customWidth="1"/>
    <col min="10242" max="10244" width="18.125" customWidth="1"/>
    <col min="10497" max="10497" width="18.625" customWidth="1"/>
    <col min="10498" max="10500" width="18.125" customWidth="1"/>
    <col min="10753" max="10753" width="18.625" customWidth="1"/>
    <col min="10754" max="10756" width="18.125" customWidth="1"/>
    <col min="11009" max="11009" width="18.625" customWidth="1"/>
    <col min="11010" max="11012" width="18.125" customWidth="1"/>
    <col min="11265" max="11265" width="18.625" customWidth="1"/>
    <col min="11266" max="11268" width="18.125" customWidth="1"/>
    <col min="11521" max="11521" width="18.625" customWidth="1"/>
    <col min="11522" max="11524" width="18.125" customWidth="1"/>
    <col min="11777" max="11777" width="18.625" customWidth="1"/>
    <col min="11778" max="11780" width="18.125" customWidth="1"/>
    <col min="12033" max="12033" width="18.625" customWidth="1"/>
    <col min="12034" max="12036" width="18.125" customWidth="1"/>
    <col min="12289" max="12289" width="18.625" customWidth="1"/>
    <col min="12290" max="12292" width="18.125" customWidth="1"/>
    <col min="12545" max="12545" width="18.625" customWidth="1"/>
    <col min="12546" max="12548" width="18.125" customWidth="1"/>
    <col min="12801" max="12801" width="18.625" customWidth="1"/>
    <col min="12802" max="12804" width="18.125" customWidth="1"/>
    <col min="13057" max="13057" width="18.625" customWidth="1"/>
    <col min="13058" max="13060" width="18.125" customWidth="1"/>
    <col min="13313" max="13313" width="18.625" customWidth="1"/>
    <col min="13314" max="13316" width="18.125" customWidth="1"/>
    <col min="13569" max="13569" width="18.625" customWidth="1"/>
    <col min="13570" max="13572" width="18.125" customWidth="1"/>
    <col min="13825" max="13825" width="18.625" customWidth="1"/>
    <col min="13826" max="13828" width="18.125" customWidth="1"/>
    <col min="14081" max="14081" width="18.625" customWidth="1"/>
    <col min="14082" max="14084" width="18.125" customWidth="1"/>
    <col min="14337" max="14337" width="18.625" customWidth="1"/>
    <col min="14338" max="14340" width="18.125" customWidth="1"/>
    <col min="14593" max="14593" width="18.625" customWidth="1"/>
    <col min="14594" max="14596" width="18.125" customWidth="1"/>
    <col min="14849" max="14849" width="18.625" customWidth="1"/>
    <col min="14850" max="14852" width="18.125" customWidth="1"/>
    <col min="15105" max="15105" width="18.625" customWidth="1"/>
    <col min="15106" max="15108" width="18.125" customWidth="1"/>
    <col min="15361" max="15361" width="18.625" customWidth="1"/>
    <col min="15362" max="15364" width="18.125" customWidth="1"/>
    <col min="15617" max="15617" width="18.625" customWidth="1"/>
    <col min="15618" max="15620" width="18.125" customWidth="1"/>
    <col min="15873" max="15873" width="18.625" customWidth="1"/>
    <col min="15874" max="15876" width="18.125" customWidth="1"/>
    <col min="16129" max="16129" width="18.625" customWidth="1"/>
    <col min="16130" max="16132" width="18.125" customWidth="1"/>
  </cols>
  <sheetData>
    <row r="1" spans="1:9" ht="14.25" customHeight="1" x14ac:dyDescent="0.4">
      <c r="A1" s="10"/>
      <c r="B1" s="259"/>
      <c r="C1" s="259"/>
      <c r="D1" s="278"/>
      <c r="E1" s="259"/>
      <c r="F1" s="259"/>
      <c r="G1" s="259"/>
      <c r="H1" s="259"/>
      <c r="I1" s="259"/>
    </row>
    <row r="2" spans="1:9" ht="14.25" customHeight="1" x14ac:dyDescent="0.4">
      <c r="A2" s="259" t="s">
        <v>299</v>
      </c>
      <c r="B2" s="259"/>
      <c r="C2" s="259"/>
      <c r="D2" s="278"/>
      <c r="E2" s="259"/>
      <c r="F2" s="259"/>
      <c r="G2" s="259"/>
      <c r="H2" s="259"/>
      <c r="I2" s="259"/>
    </row>
    <row r="3" spans="1:9" ht="14.25" customHeight="1" thickBot="1" x14ac:dyDescent="0.45">
      <c r="A3" s="279"/>
      <c r="B3" s="279"/>
      <c r="C3" s="279"/>
      <c r="D3" s="86" t="s">
        <v>296</v>
      </c>
      <c r="E3" s="259"/>
      <c r="F3" s="4"/>
      <c r="G3" s="259"/>
      <c r="H3" s="259"/>
      <c r="I3" s="259"/>
    </row>
    <row r="4" spans="1:9" ht="14.25" customHeight="1" x14ac:dyDescent="0.4">
      <c r="A4" s="729"/>
      <c r="B4" s="731" t="s">
        <v>126</v>
      </c>
      <c r="C4" s="692" t="s">
        <v>286</v>
      </c>
      <c r="D4" s="699" t="s">
        <v>68</v>
      </c>
      <c r="E4" s="266"/>
      <c r="F4" s="259"/>
      <c r="G4" s="259"/>
      <c r="H4" s="259"/>
      <c r="I4" s="259"/>
    </row>
    <row r="5" spans="1:9" ht="14.25" customHeight="1" thickBot="1" x14ac:dyDescent="0.45">
      <c r="A5" s="730"/>
      <c r="B5" s="732"/>
      <c r="C5" s="724"/>
      <c r="D5" s="700"/>
      <c r="E5" s="302"/>
      <c r="F5" s="259"/>
      <c r="G5" s="259"/>
      <c r="H5" s="259"/>
      <c r="I5" s="259"/>
    </row>
    <row r="6" spans="1:9" ht="18.75" customHeight="1" x14ac:dyDescent="0.4">
      <c r="A6" s="104" t="s">
        <v>196</v>
      </c>
      <c r="B6" s="304">
        <v>157</v>
      </c>
      <c r="C6" s="281">
        <v>159</v>
      </c>
      <c r="D6" s="282">
        <v>1.0129999999999999</v>
      </c>
      <c r="E6" s="283"/>
      <c r="F6" s="259"/>
      <c r="G6" s="259"/>
      <c r="H6" s="259"/>
      <c r="I6" s="259"/>
    </row>
    <row r="7" spans="1:9" ht="18.75" customHeight="1" x14ac:dyDescent="0.4">
      <c r="A7" s="88" t="s">
        <v>297</v>
      </c>
      <c r="B7" s="262">
        <v>54</v>
      </c>
      <c r="C7" s="269">
        <v>21</v>
      </c>
      <c r="D7" s="284">
        <v>0.38900000000000001</v>
      </c>
      <c r="E7" s="283"/>
      <c r="F7" s="259"/>
      <c r="G7" s="259"/>
      <c r="H7" s="259"/>
      <c r="I7" s="259"/>
    </row>
    <row r="8" spans="1:9" ht="18.75" customHeight="1" x14ac:dyDescent="0.4">
      <c r="A8" s="90" t="s">
        <v>198</v>
      </c>
      <c r="B8" s="263">
        <v>16</v>
      </c>
      <c r="C8" s="270">
        <v>11</v>
      </c>
      <c r="D8" s="285">
        <v>0.68799999999999994</v>
      </c>
      <c r="E8" s="283"/>
      <c r="F8" s="259"/>
      <c r="G8" s="259"/>
      <c r="H8" s="259"/>
      <c r="I8" s="259"/>
    </row>
    <row r="9" spans="1:9" ht="18.75" customHeight="1" x14ac:dyDescent="0.4">
      <c r="A9" s="88" t="s">
        <v>199</v>
      </c>
      <c r="B9" s="262">
        <v>22</v>
      </c>
      <c r="C9" s="269">
        <v>8</v>
      </c>
      <c r="D9" s="284">
        <v>0.36399999999999999</v>
      </c>
      <c r="E9" s="283"/>
      <c r="F9" s="259"/>
      <c r="G9" s="259"/>
      <c r="H9" s="259"/>
      <c r="I9" s="259"/>
    </row>
    <row r="10" spans="1:9" ht="18.75" customHeight="1" x14ac:dyDescent="0.4">
      <c r="A10" s="90" t="s">
        <v>200</v>
      </c>
      <c r="B10" s="263">
        <v>35</v>
      </c>
      <c r="C10" s="270">
        <v>42</v>
      </c>
      <c r="D10" s="285">
        <v>1.2</v>
      </c>
      <c r="E10" s="283"/>
      <c r="F10" s="259"/>
      <c r="G10" s="259"/>
      <c r="H10" s="259"/>
      <c r="I10" s="259"/>
    </row>
    <row r="11" spans="1:9" ht="18.75" customHeight="1" x14ac:dyDescent="0.4">
      <c r="A11" s="88" t="s">
        <v>201</v>
      </c>
      <c r="B11" s="262">
        <v>3</v>
      </c>
      <c r="C11" s="269">
        <v>1</v>
      </c>
      <c r="D11" s="284">
        <v>0.33300000000000002</v>
      </c>
      <c r="E11" s="283"/>
      <c r="F11" s="259"/>
      <c r="G11" s="259"/>
      <c r="H11" s="259"/>
      <c r="I11" s="259"/>
    </row>
    <row r="12" spans="1:9" ht="18.75" customHeight="1" x14ac:dyDescent="0.4">
      <c r="A12" s="90" t="s">
        <v>202</v>
      </c>
      <c r="B12" s="263">
        <v>0</v>
      </c>
      <c r="C12" s="270">
        <v>0</v>
      </c>
      <c r="D12" s="285" t="s">
        <v>275</v>
      </c>
      <c r="E12" s="283"/>
      <c r="F12" s="259"/>
      <c r="G12" s="259"/>
      <c r="H12" s="259"/>
      <c r="I12" s="259"/>
    </row>
    <row r="13" spans="1:9" ht="18.75" customHeight="1" thickBot="1" x14ac:dyDescent="0.45">
      <c r="A13" s="101" t="s">
        <v>203</v>
      </c>
      <c r="B13" s="305">
        <v>72</v>
      </c>
      <c r="C13" s="286">
        <v>30</v>
      </c>
      <c r="D13" s="287">
        <v>0.41699999999999998</v>
      </c>
      <c r="E13" s="283"/>
      <c r="F13" s="259"/>
      <c r="G13" s="259"/>
      <c r="H13" s="259"/>
      <c r="I13" s="259"/>
    </row>
    <row r="14" spans="1:9" ht="18.75" customHeight="1" thickBot="1" x14ac:dyDescent="0.45">
      <c r="A14" s="109" t="s">
        <v>272</v>
      </c>
      <c r="B14" s="306">
        <v>359</v>
      </c>
      <c r="C14" s="288">
        <v>272</v>
      </c>
      <c r="D14" s="289">
        <v>0.75800000000000001</v>
      </c>
      <c r="E14" s="283"/>
      <c r="F14" s="259"/>
      <c r="G14" s="259"/>
      <c r="H14" s="259"/>
      <c r="I14" s="259"/>
    </row>
    <row r="15" spans="1:9" ht="11.25" customHeight="1" thickBot="1" x14ac:dyDescent="0.45">
      <c r="A15" s="5"/>
      <c r="B15" s="67"/>
      <c r="C15" s="238"/>
      <c r="D15" s="290"/>
      <c r="E15" s="266"/>
      <c r="F15" s="259"/>
      <c r="G15" s="259"/>
      <c r="H15" s="259"/>
      <c r="I15" s="259"/>
    </row>
    <row r="16" spans="1:9" ht="15" customHeight="1" thickBot="1" x14ac:dyDescent="0.45">
      <c r="A16" s="110" t="s">
        <v>196</v>
      </c>
      <c r="B16" s="307">
        <v>157</v>
      </c>
      <c r="C16" s="267">
        <v>159</v>
      </c>
      <c r="D16" s="291">
        <v>1.0129999999999999</v>
      </c>
      <c r="E16" s="283"/>
      <c r="F16" s="259"/>
      <c r="G16" s="259"/>
      <c r="H16" s="259"/>
      <c r="I16" s="259"/>
    </row>
    <row r="17" spans="1:9" ht="15" customHeight="1" thickTop="1" x14ac:dyDescent="0.4">
      <c r="A17" s="87" t="s">
        <v>205</v>
      </c>
      <c r="B17" s="304">
        <v>28</v>
      </c>
      <c r="C17" s="268">
        <v>21</v>
      </c>
      <c r="D17" s="292">
        <v>0.75</v>
      </c>
      <c r="E17" s="283"/>
      <c r="F17" s="259"/>
      <c r="G17" s="259"/>
      <c r="H17" s="259"/>
      <c r="I17" s="259"/>
    </row>
    <row r="18" spans="1:9" ht="15" customHeight="1" x14ac:dyDescent="0.4">
      <c r="A18" s="96" t="s">
        <v>206</v>
      </c>
      <c r="B18" s="262">
        <v>0</v>
      </c>
      <c r="C18" s="269">
        <v>0</v>
      </c>
      <c r="D18" s="293" t="s">
        <v>275</v>
      </c>
      <c r="E18" s="283"/>
      <c r="F18" s="259"/>
      <c r="G18" s="259"/>
      <c r="H18" s="259"/>
      <c r="I18" s="259"/>
    </row>
    <row r="19" spans="1:9" ht="15" customHeight="1" x14ac:dyDescent="0.4">
      <c r="A19" s="87" t="s">
        <v>207</v>
      </c>
      <c r="B19" s="263">
        <v>25</v>
      </c>
      <c r="C19" s="270">
        <v>0</v>
      </c>
      <c r="D19" s="292">
        <v>0</v>
      </c>
      <c r="E19" s="283"/>
      <c r="F19" s="259"/>
      <c r="G19" s="259"/>
      <c r="H19" s="259"/>
      <c r="I19" s="259"/>
    </row>
    <row r="20" spans="1:9" ht="15" customHeight="1" x14ac:dyDescent="0.4">
      <c r="A20" s="96" t="s">
        <v>208</v>
      </c>
      <c r="B20" s="262">
        <v>1</v>
      </c>
      <c r="C20" s="269">
        <v>0</v>
      </c>
      <c r="D20" s="284">
        <v>0</v>
      </c>
      <c r="E20" s="283"/>
      <c r="F20" s="259"/>
      <c r="G20" s="259"/>
      <c r="H20" s="259"/>
      <c r="I20" s="259"/>
    </row>
    <row r="21" spans="1:9" ht="15" customHeight="1" x14ac:dyDescent="0.4">
      <c r="A21" s="87" t="s">
        <v>209</v>
      </c>
      <c r="B21" s="304">
        <v>0</v>
      </c>
      <c r="C21" s="268">
        <v>0</v>
      </c>
      <c r="D21" s="292" t="s">
        <v>275</v>
      </c>
      <c r="E21" s="283"/>
      <c r="F21" s="259"/>
      <c r="G21" s="259"/>
      <c r="H21" s="259"/>
      <c r="I21" s="259"/>
    </row>
    <row r="22" spans="1:9" ht="15" customHeight="1" thickBot="1" x14ac:dyDescent="0.45">
      <c r="A22" s="97" t="s">
        <v>210</v>
      </c>
      <c r="B22" s="308">
        <v>0</v>
      </c>
      <c r="C22" s="271">
        <v>0</v>
      </c>
      <c r="D22" s="294" t="s">
        <v>275</v>
      </c>
      <c r="E22" s="283"/>
      <c r="F22" s="259"/>
      <c r="G22" s="259"/>
      <c r="H22" s="259"/>
      <c r="I22" s="259"/>
    </row>
    <row r="23" spans="1:9" ht="15" customHeight="1" thickTop="1" x14ac:dyDescent="0.4">
      <c r="A23" s="111" t="s">
        <v>211</v>
      </c>
      <c r="B23" s="309">
        <v>15</v>
      </c>
      <c r="C23" s="272">
        <v>4</v>
      </c>
      <c r="D23" s="295">
        <v>0.26700000000000002</v>
      </c>
      <c r="E23" s="283"/>
      <c r="F23" s="259"/>
      <c r="G23" s="259"/>
      <c r="H23" s="259"/>
      <c r="I23" s="259"/>
    </row>
    <row r="24" spans="1:9" ht="15" customHeight="1" x14ac:dyDescent="0.4">
      <c r="A24" s="96" t="s">
        <v>212</v>
      </c>
      <c r="B24" s="262">
        <v>1</v>
      </c>
      <c r="C24" s="269">
        <v>7</v>
      </c>
      <c r="D24" s="293">
        <v>7</v>
      </c>
      <c r="E24" s="283"/>
      <c r="F24" s="259"/>
      <c r="G24" s="259"/>
      <c r="H24" s="259"/>
      <c r="I24" s="259"/>
    </row>
    <row r="25" spans="1:9" ht="15" customHeight="1" x14ac:dyDescent="0.4">
      <c r="A25" s="87" t="s">
        <v>213</v>
      </c>
      <c r="B25" s="304">
        <v>0</v>
      </c>
      <c r="C25" s="268">
        <v>0</v>
      </c>
      <c r="D25" s="292" t="s">
        <v>275</v>
      </c>
      <c r="E25" s="283"/>
      <c r="F25" s="259"/>
      <c r="G25" s="259"/>
      <c r="H25" s="259"/>
      <c r="I25" s="259"/>
    </row>
    <row r="26" spans="1:9" ht="15" customHeight="1" thickBot="1" x14ac:dyDescent="0.45">
      <c r="A26" s="97" t="s">
        <v>214</v>
      </c>
      <c r="B26" s="308">
        <v>0</v>
      </c>
      <c r="C26" s="271">
        <v>0</v>
      </c>
      <c r="D26" s="294" t="s">
        <v>275</v>
      </c>
      <c r="E26" s="283"/>
      <c r="F26" s="259"/>
      <c r="G26" s="259"/>
      <c r="H26" s="259"/>
      <c r="I26" s="259"/>
    </row>
    <row r="27" spans="1:9" ht="15" customHeight="1" thickTop="1" x14ac:dyDescent="0.4">
      <c r="A27" s="87" t="s">
        <v>215</v>
      </c>
      <c r="B27" s="304">
        <v>22</v>
      </c>
      <c r="C27" s="268">
        <v>8</v>
      </c>
      <c r="D27" s="292">
        <v>0.36399999999999999</v>
      </c>
      <c r="E27" s="283"/>
      <c r="F27" s="259"/>
      <c r="G27" s="259"/>
      <c r="H27" s="259"/>
      <c r="I27" s="259"/>
    </row>
    <row r="28" spans="1:9" ht="15" customHeight="1" x14ac:dyDescent="0.4">
      <c r="A28" s="96" t="s">
        <v>216</v>
      </c>
      <c r="B28" s="262">
        <v>0</v>
      </c>
      <c r="C28" s="269">
        <v>0</v>
      </c>
      <c r="D28" s="284" t="s">
        <v>275</v>
      </c>
      <c r="E28" s="283"/>
      <c r="F28" s="259"/>
      <c r="G28" s="259"/>
      <c r="H28" s="259"/>
      <c r="I28" s="259"/>
    </row>
    <row r="29" spans="1:9" ht="15" customHeight="1" x14ac:dyDescent="0.4">
      <c r="A29" s="87" t="s">
        <v>217</v>
      </c>
      <c r="B29" s="263">
        <v>0</v>
      </c>
      <c r="C29" s="270">
        <v>0</v>
      </c>
      <c r="D29" s="285" t="s">
        <v>275</v>
      </c>
      <c r="E29" s="283"/>
      <c r="F29" s="259"/>
      <c r="G29" s="259"/>
      <c r="H29" s="259"/>
      <c r="I29" s="259"/>
    </row>
    <row r="30" spans="1:9" ht="15" customHeight="1" x14ac:dyDescent="0.4">
      <c r="A30" s="88" t="s">
        <v>218</v>
      </c>
      <c r="B30" s="262">
        <v>0</v>
      </c>
      <c r="C30" s="269">
        <v>0</v>
      </c>
      <c r="D30" s="284" t="s">
        <v>275</v>
      </c>
      <c r="E30" s="283"/>
      <c r="F30" s="259"/>
      <c r="G30" s="259"/>
      <c r="H30" s="259"/>
      <c r="I30" s="259"/>
    </row>
    <row r="31" spans="1:9" ht="15" customHeight="1" thickBot="1" x14ac:dyDescent="0.45">
      <c r="A31" s="99" t="s">
        <v>279</v>
      </c>
      <c r="B31" s="310">
        <v>0</v>
      </c>
      <c r="C31" s="273">
        <v>0</v>
      </c>
      <c r="D31" s="296" t="s">
        <v>275</v>
      </c>
      <c r="E31" s="283"/>
      <c r="F31" s="259"/>
      <c r="G31" s="259"/>
      <c r="H31" s="259"/>
      <c r="I31" s="259"/>
    </row>
    <row r="32" spans="1:9" ht="15" customHeight="1" thickTop="1" x14ac:dyDescent="0.4">
      <c r="A32" s="96" t="s">
        <v>220</v>
      </c>
      <c r="B32" s="311">
        <v>35</v>
      </c>
      <c r="C32" s="274">
        <v>42</v>
      </c>
      <c r="D32" s="293">
        <v>1.2</v>
      </c>
      <c r="E32" s="283"/>
      <c r="F32" s="259"/>
      <c r="G32" s="259"/>
      <c r="H32" s="259"/>
      <c r="I32" s="259"/>
    </row>
    <row r="33" spans="1:9" ht="15" customHeight="1" x14ac:dyDescent="0.4">
      <c r="A33" s="87" t="s">
        <v>221</v>
      </c>
      <c r="B33" s="304">
        <v>0</v>
      </c>
      <c r="C33" s="268">
        <v>0</v>
      </c>
      <c r="D33" s="292" t="s">
        <v>275</v>
      </c>
      <c r="E33" s="283"/>
      <c r="F33" s="259"/>
      <c r="G33" s="259"/>
      <c r="H33" s="259"/>
      <c r="I33" s="259"/>
    </row>
    <row r="34" spans="1:9" ht="15" customHeight="1" thickBot="1" x14ac:dyDescent="0.45">
      <c r="A34" s="97" t="s">
        <v>222</v>
      </c>
      <c r="B34" s="308">
        <v>0</v>
      </c>
      <c r="C34" s="271">
        <v>0</v>
      </c>
      <c r="D34" s="294" t="s">
        <v>275</v>
      </c>
      <c r="E34" s="283"/>
      <c r="F34" s="259"/>
      <c r="G34" s="259"/>
      <c r="H34" s="259"/>
      <c r="I34" s="259"/>
    </row>
    <row r="35" spans="1:9" ht="15" customHeight="1" thickTop="1" x14ac:dyDescent="0.4">
      <c r="A35" s="87" t="s">
        <v>223</v>
      </c>
      <c r="B35" s="304">
        <v>0</v>
      </c>
      <c r="C35" s="268">
        <v>0</v>
      </c>
      <c r="D35" s="292" t="s">
        <v>275</v>
      </c>
      <c r="E35" s="283"/>
      <c r="F35" s="259"/>
      <c r="G35" s="259"/>
      <c r="H35" s="259"/>
      <c r="I35" s="259"/>
    </row>
    <row r="36" spans="1:9" ht="15" customHeight="1" x14ac:dyDescent="0.4">
      <c r="A36" s="96" t="s">
        <v>224</v>
      </c>
      <c r="B36" s="262">
        <v>0</v>
      </c>
      <c r="C36" s="269">
        <v>0</v>
      </c>
      <c r="D36" s="284" t="s">
        <v>275</v>
      </c>
      <c r="E36" s="283"/>
      <c r="F36" s="259"/>
      <c r="G36" s="259"/>
      <c r="H36" s="259"/>
      <c r="I36" s="259"/>
    </row>
    <row r="37" spans="1:9" ht="15" customHeight="1" x14ac:dyDescent="0.4">
      <c r="A37" s="87" t="s">
        <v>225</v>
      </c>
      <c r="B37" s="263">
        <v>0</v>
      </c>
      <c r="C37" s="270">
        <v>0</v>
      </c>
      <c r="D37" s="285" t="s">
        <v>275</v>
      </c>
      <c r="E37" s="283"/>
      <c r="F37" s="259"/>
      <c r="G37" s="259"/>
      <c r="H37" s="259"/>
      <c r="I37" s="259"/>
    </row>
    <row r="38" spans="1:9" ht="15" customHeight="1" x14ac:dyDescent="0.4">
      <c r="A38" s="96" t="s">
        <v>226</v>
      </c>
      <c r="B38" s="262">
        <v>0</v>
      </c>
      <c r="C38" s="269">
        <v>0</v>
      </c>
      <c r="D38" s="284" t="s">
        <v>275</v>
      </c>
      <c r="E38" s="283"/>
      <c r="F38" s="259"/>
      <c r="G38" s="259"/>
      <c r="H38" s="259"/>
      <c r="I38" s="259"/>
    </row>
    <row r="39" spans="1:9" ht="15" customHeight="1" x14ac:dyDescent="0.4">
      <c r="A39" s="87" t="s">
        <v>227</v>
      </c>
      <c r="B39" s="304">
        <v>0</v>
      </c>
      <c r="C39" s="268">
        <v>1</v>
      </c>
      <c r="D39" s="292" t="s">
        <v>261</v>
      </c>
      <c r="E39" s="283"/>
      <c r="F39" s="259"/>
      <c r="G39" s="259"/>
      <c r="H39" s="259"/>
      <c r="I39" s="259"/>
    </row>
    <row r="40" spans="1:9" ht="15" customHeight="1" x14ac:dyDescent="0.4">
      <c r="A40" s="96" t="s">
        <v>228</v>
      </c>
      <c r="B40" s="262">
        <v>3</v>
      </c>
      <c r="C40" s="269">
        <v>0</v>
      </c>
      <c r="D40" s="284">
        <v>0</v>
      </c>
      <c r="E40" s="283"/>
      <c r="F40" s="259"/>
      <c r="G40" s="259"/>
      <c r="H40" s="259"/>
      <c r="I40" s="259"/>
    </row>
    <row r="41" spans="1:9" ht="15" customHeight="1" x14ac:dyDescent="0.4">
      <c r="A41" s="87" t="s">
        <v>229</v>
      </c>
      <c r="B41" s="263">
        <v>0</v>
      </c>
      <c r="C41" s="270">
        <v>0</v>
      </c>
      <c r="D41" s="285" t="s">
        <v>275</v>
      </c>
      <c r="E41" s="283"/>
      <c r="F41" s="259"/>
      <c r="G41" s="259"/>
      <c r="H41" s="259"/>
      <c r="I41" s="259"/>
    </row>
    <row r="42" spans="1:9" ht="15" customHeight="1" x14ac:dyDescent="0.4">
      <c r="A42" s="96" t="s">
        <v>230</v>
      </c>
      <c r="B42" s="262">
        <v>0</v>
      </c>
      <c r="C42" s="269">
        <v>0</v>
      </c>
      <c r="D42" s="284" t="s">
        <v>275</v>
      </c>
      <c r="E42" s="283"/>
      <c r="F42" s="259"/>
      <c r="G42" s="259"/>
      <c r="H42" s="259"/>
      <c r="I42" s="259"/>
    </row>
    <row r="43" spans="1:9" ht="15" customHeight="1" thickBot="1" x14ac:dyDescent="0.45">
      <c r="A43" s="100" t="s">
        <v>231</v>
      </c>
      <c r="B43" s="312">
        <v>0</v>
      </c>
      <c r="C43" s="275">
        <v>0</v>
      </c>
      <c r="D43" s="297" t="s">
        <v>275</v>
      </c>
      <c r="E43" s="283"/>
      <c r="F43" s="259"/>
      <c r="G43" s="259"/>
      <c r="H43" s="259"/>
      <c r="I43" s="259"/>
    </row>
    <row r="44" spans="1:9" ht="15" customHeight="1" thickTop="1" thickBot="1" x14ac:dyDescent="0.45">
      <c r="A44" s="110" t="s">
        <v>202</v>
      </c>
      <c r="B44" s="307">
        <v>0</v>
      </c>
      <c r="C44" s="276">
        <v>0</v>
      </c>
      <c r="D44" s="291" t="s">
        <v>275</v>
      </c>
      <c r="E44" s="283"/>
      <c r="F44" s="259"/>
      <c r="G44" s="259"/>
      <c r="H44" s="259"/>
      <c r="I44" s="259"/>
    </row>
    <row r="45" spans="1:9" ht="15" customHeight="1" thickTop="1" x14ac:dyDescent="0.4">
      <c r="A45" s="87" t="s">
        <v>232</v>
      </c>
      <c r="B45" s="304">
        <v>64</v>
      </c>
      <c r="C45" s="268">
        <v>28</v>
      </c>
      <c r="D45" s="292">
        <v>0.438</v>
      </c>
      <c r="E45" s="283"/>
      <c r="F45" s="259"/>
      <c r="G45" s="259"/>
      <c r="H45" s="259"/>
      <c r="I45" s="259"/>
    </row>
    <row r="46" spans="1:9" ht="15" customHeight="1" x14ac:dyDescent="0.4">
      <c r="A46" s="96" t="s">
        <v>233</v>
      </c>
      <c r="B46" s="262">
        <v>0</v>
      </c>
      <c r="C46" s="269">
        <v>0</v>
      </c>
      <c r="D46" s="284" t="s">
        <v>275</v>
      </c>
      <c r="E46" s="283"/>
      <c r="F46" s="259"/>
      <c r="G46" s="259"/>
      <c r="H46" s="259"/>
      <c r="I46" s="259"/>
    </row>
    <row r="47" spans="1:9" ht="15" customHeight="1" x14ac:dyDescent="0.4">
      <c r="A47" s="87" t="s">
        <v>234</v>
      </c>
      <c r="B47" s="263">
        <v>8</v>
      </c>
      <c r="C47" s="270">
        <v>2</v>
      </c>
      <c r="D47" s="285">
        <v>0.25</v>
      </c>
      <c r="E47" s="283"/>
      <c r="F47" s="259"/>
      <c r="G47" s="259"/>
      <c r="H47" s="259"/>
      <c r="I47" s="259"/>
    </row>
    <row r="48" spans="1:9" ht="15" customHeight="1" x14ac:dyDescent="0.4">
      <c r="A48" s="96" t="s">
        <v>235</v>
      </c>
      <c r="B48" s="262">
        <v>0</v>
      </c>
      <c r="C48" s="269">
        <v>0</v>
      </c>
      <c r="D48" s="284" t="s">
        <v>275</v>
      </c>
      <c r="E48" s="283"/>
      <c r="F48" s="259"/>
      <c r="G48" s="259"/>
      <c r="H48" s="259"/>
      <c r="I48" s="259"/>
    </row>
    <row r="49" spans="1:9" ht="15" customHeight="1" x14ac:dyDescent="0.4">
      <c r="A49" s="87" t="s">
        <v>236</v>
      </c>
      <c r="B49" s="263">
        <v>0</v>
      </c>
      <c r="C49" s="270">
        <v>0</v>
      </c>
      <c r="D49" s="285" t="s">
        <v>275</v>
      </c>
      <c r="E49" s="283"/>
      <c r="F49" s="259"/>
      <c r="G49" s="259"/>
      <c r="H49" s="259"/>
      <c r="I49" s="259"/>
    </row>
    <row r="50" spans="1:9" ht="15" customHeight="1" x14ac:dyDescent="0.4">
      <c r="A50" s="96" t="s">
        <v>237</v>
      </c>
      <c r="B50" s="262">
        <v>0</v>
      </c>
      <c r="C50" s="269">
        <v>0</v>
      </c>
      <c r="D50" s="284" t="s">
        <v>275</v>
      </c>
      <c r="E50" s="283"/>
      <c r="F50" s="259"/>
      <c r="G50" s="259"/>
      <c r="H50" s="259"/>
      <c r="I50" s="259"/>
    </row>
    <row r="51" spans="1:9" ht="15" customHeight="1" x14ac:dyDescent="0.4">
      <c r="A51" s="87" t="s">
        <v>238</v>
      </c>
      <c r="B51" s="263">
        <v>0</v>
      </c>
      <c r="C51" s="270">
        <v>0</v>
      </c>
      <c r="D51" s="285" t="s">
        <v>275</v>
      </c>
      <c r="E51" s="283"/>
      <c r="F51" s="259"/>
      <c r="G51" s="259"/>
      <c r="H51" s="259"/>
      <c r="I51" s="259"/>
    </row>
    <row r="52" spans="1:9" ht="15" customHeight="1" x14ac:dyDescent="0.4">
      <c r="A52" s="96" t="s">
        <v>239</v>
      </c>
      <c r="B52" s="262">
        <v>0</v>
      </c>
      <c r="C52" s="269">
        <v>0</v>
      </c>
      <c r="D52" s="284" t="s">
        <v>275</v>
      </c>
      <c r="E52" s="283"/>
      <c r="F52" s="259"/>
      <c r="G52" s="259"/>
      <c r="H52" s="259"/>
      <c r="I52" s="259"/>
    </row>
    <row r="53" spans="1:9" ht="15" customHeight="1" x14ac:dyDescent="0.4">
      <c r="A53" s="87" t="s">
        <v>240</v>
      </c>
      <c r="B53" s="73">
        <v>0</v>
      </c>
      <c r="C53" s="91">
        <v>0</v>
      </c>
      <c r="D53" s="107" t="s">
        <v>275</v>
      </c>
      <c r="E53" s="105"/>
    </row>
    <row r="54" spans="1:9" ht="15" customHeight="1" x14ac:dyDescent="0.4">
      <c r="A54" s="96" t="s">
        <v>241</v>
      </c>
      <c r="B54" s="71">
        <v>0</v>
      </c>
      <c r="C54" s="89">
        <v>0</v>
      </c>
      <c r="D54" s="106" t="s">
        <v>275</v>
      </c>
      <c r="E54" s="105"/>
    </row>
    <row r="55" spans="1:9" ht="15" customHeight="1" x14ac:dyDescent="0.4">
      <c r="A55" s="90" t="s">
        <v>242</v>
      </c>
      <c r="B55" s="73">
        <v>0</v>
      </c>
      <c r="C55" s="91">
        <v>0</v>
      </c>
      <c r="D55" s="107" t="s">
        <v>275</v>
      </c>
      <c r="E55" s="105"/>
    </row>
    <row r="56" spans="1:9" ht="15" customHeight="1" thickBot="1" x14ac:dyDescent="0.45">
      <c r="A56" s="101" t="s">
        <v>243</v>
      </c>
      <c r="B56" s="84">
        <v>0</v>
      </c>
      <c r="C56" s="102">
        <v>0</v>
      </c>
      <c r="D56" s="108" t="s">
        <v>275</v>
      </c>
      <c r="E56" s="105"/>
    </row>
    <row r="57" spans="1:9" ht="15" customHeight="1" x14ac:dyDescent="0.4">
      <c r="A57" s="58" t="s">
        <v>298</v>
      </c>
    </row>
  </sheetData>
  <mergeCells count="4">
    <mergeCell ref="A4:A5"/>
    <mergeCell ref="B4:B5"/>
    <mergeCell ref="C4:C5"/>
    <mergeCell ref="D4:D5"/>
  </mergeCells>
  <phoneticPr fontId="2"/>
  <pageMargins left="0.7" right="0.7" top="0.75" bottom="0.75" header="0.3" footer="0.3"/>
  <pageSetup paperSize="9" scale="84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5A8B5-EEDB-49F6-9326-F48B5F6508C4}">
  <sheetPr>
    <tabColor rgb="FFFF00FF"/>
  </sheetPr>
  <dimension ref="A1:I57"/>
  <sheetViews>
    <sheetView view="pageBreakPreview" zoomScale="60" zoomScaleNormal="100" workbookViewId="0">
      <selection activeCell="F57" sqref="F57"/>
    </sheetView>
  </sheetViews>
  <sheetFormatPr defaultRowHeight="18.75" x14ac:dyDescent="0.4"/>
  <cols>
    <col min="1" max="1" width="18.625" style="5" customWidth="1"/>
    <col min="2" max="4" width="18.125" style="5" customWidth="1"/>
    <col min="257" max="257" width="18.625" customWidth="1"/>
    <col min="258" max="260" width="18.125" customWidth="1"/>
    <col min="513" max="513" width="18.625" customWidth="1"/>
    <col min="514" max="516" width="18.125" customWidth="1"/>
    <col min="769" max="769" width="18.625" customWidth="1"/>
    <col min="770" max="772" width="18.125" customWidth="1"/>
    <col min="1025" max="1025" width="18.625" customWidth="1"/>
    <col min="1026" max="1028" width="18.125" customWidth="1"/>
    <col min="1281" max="1281" width="18.625" customWidth="1"/>
    <col min="1282" max="1284" width="18.125" customWidth="1"/>
    <col min="1537" max="1537" width="18.625" customWidth="1"/>
    <col min="1538" max="1540" width="18.125" customWidth="1"/>
    <col min="1793" max="1793" width="18.625" customWidth="1"/>
    <col min="1794" max="1796" width="18.125" customWidth="1"/>
    <col min="2049" max="2049" width="18.625" customWidth="1"/>
    <col min="2050" max="2052" width="18.125" customWidth="1"/>
    <col min="2305" max="2305" width="18.625" customWidth="1"/>
    <col min="2306" max="2308" width="18.125" customWidth="1"/>
    <col min="2561" max="2561" width="18.625" customWidth="1"/>
    <col min="2562" max="2564" width="18.125" customWidth="1"/>
    <col min="2817" max="2817" width="18.625" customWidth="1"/>
    <col min="2818" max="2820" width="18.125" customWidth="1"/>
    <col min="3073" max="3073" width="18.625" customWidth="1"/>
    <col min="3074" max="3076" width="18.125" customWidth="1"/>
    <col min="3329" max="3329" width="18.625" customWidth="1"/>
    <col min="3330" max="3332" width="18.125" customWidth="1"/>
    <col min="3585" max="3585" width="18.625" customWidth="1"/>
    <col min="3586" max="3588" width="18.125" customWidth="1"/>
    <col min="3841" max="3841" width="18.625" customWidth="1"/>
    <col min="3842" max="3844" width="18.125" customWidth="1"/>
    <col min="4097" max="4097" width="18.625" customWidth="1"/>
    <col min="4098" max="4100" width="18.125" customWidth="1"/>
    <col min="4353" max="4353" width="18.625" customWidth="1"/>
    <col min="4354" max="4356" width="18.125" customWidth="1"/>
    <col min="4609" max="4609" width="18.625" customWidth="1"/>
    <col min="4610" max="4612" width="18.125" customWidth="1"/>
    <col min="4865" max="4865" width="18.625" customWidth="1"/>
    <col min="4866" max="4868" width="18.125" customWidth="1"/>
    <col min="5121" max="5121" width="18.625" customWidth="1"/>
    <col min="5122" max="5124" width="18.125" customWidth="1"/>
    <col min="5377" max="5377" width="18.625" customWidth="1"/>
    <col min="5378" max="5380" width="18.125" customWidth="1"/>
    <col min="5633" max="5633" width="18.625" customWidth="1"/>
    <col min="5634" max="5636" width="18.125" customWidth="1"/>
    <col min="5889" max="5889" width="18.625" customWidth="1"/>
    <col min="5890" max="5892" width="18.125" customWidth="1"/>
    <col min="6145" max="6145" width="18.625" customWidth="1"/>
    <col min="6146" max="6148" width="18.125" customWidth="1"/>
    <col min="6401" max="6401" width="18.625" customWidth="1"/>
    <col min="6402" max="6404" width="18.125" customWidth="1"/>
    <col min="6657" max="6657" width="18.625" customWidth="1"/>
    <col min="6658" max="6660" width="18.125" customWidth="1"/>
    <col min="6913" max="6913" width="18.625" customWidth="1"/>
    <col min="6914" max="6916" width="18.125" customWidth="1"/>
    <col min="7169" max="7169" width="18.625" customWidth="1"/>
    <col min="7170" max="7172" width="18.125" customWidth="1"/>
    <col min="7425" max="7425" width="18.625" customWidth="1"/>
    <col min="7426" max="7428" width="18.125" customWidth="1"/>
    <col min="7681" max="7681" width="18.625" customWidth="1"/>
    <col min="7682" max="7684" width="18.125" customWidth="1"/>
    <col min="7937" max="7937" width="18.625" customWidth="1"/>
    <col min="7938" max="7940" width="18.125" customWidth="1"/>
    <col min="8193" max="8193" width="18.625" customWidth="1"/>
    <col min="8194" max="8196" width="18.125" customWidth="1"/>
    <col min="8449" max="8449" width="18.625" customWidth="1"/>
    <col min="8450" max="8452" width="18.125" customWidth="1"/>
    <col min="8705" max="8705" width="18.625" customWidth="1"/>
    <col min="8706" max="8708" width="18.125" customWidth="1"/>
    <col min="8961" max="8961" width="18.625" customWidth="1"/>
    <col min="8962" max="8964" width="18.125" customWidth="1"/>
    <col min="9217" max="9217" width="18.625" customWidth="1"/>
    <col min="9218" max="9220" width="18.125" customWidth="1"/>
    <col min="9473" max="9473" width="18.625" customWidth="1"/>
    <col min="9474" max="9476" width="18.125" customWidth="1"/>
    <col min="9729" max="9729" width="18.625" customWidth="1"/>
    <col min="9730" max="9732" width="18.125" customWidth="1"/>
    <col min="9985" max="9985" width="18.625" customWidth="1"/>
    <col min="9986" max="9988" width="18.125" customWidth="1"/>
    <col min="10241" max="10241" width="18.625" customWidth="1"/>
    <col min="10242" max="10244" width="18.125" customWidth="1"/>
    <col min="10497" max="10497" width="18.625" customWidth="1"/>
    <col min="10498" max="10500" width="18.125" customWidth="1"/>
    <col min="10753" max="10753" width="18.625" customWidth="1"/>
    <col min="10754" max="10756" width="18.125" customWidth="1"/>
    <col min="11009" max="11009" width="18.625" customWidth="1"/>
    <col min="11010" max="11012" width="18.125" customWidth="1"/>
    <col min="11265" max="11265" width="18.625" customWidth="1"/>
    <col min="11266" max="11268" width="18.125" customWidth="1"/>
    <col min="11521" max="11521" width="18.625" customWidth="1"/>
    <col min="11522" max="11524" width="18.125" customWidth="1"/>
    <col min="11777" max="11777" width="18.625" customWidth="1"/>
    <col min="11778" max="11780" width="18.125" customWidth="1"/>
    <col min="12033" max="12033" width="18.625" customWidth="1"/>
    <col min="12034" max="12036" width="18.125" customWidth="1"/>
    <col min="12289" max="12289" width="18.625" customWidth="1"/>
    <col min="12290" max="12292" width="18.125" customWidth="1"/>
    <col min="12545" max="12545" width="18.625" customWidth="1"/>
    <col min="12546" max="12548" width="18.125" customWidth="1"/>
    <col min="12801" max="12801" width="18.625" customWidth="1"/>
    <col min="12802" max="12804" width="18.125" customWidth="1"/>
    <col min="13057" max="13057" width="18.625" customWidth="1"/>
    <col min="13058" max="13060" width="18.125" customWidth="1"/>
    <col min="13313" max="13313" width="18.625" customWidth="1"/>
    <col min="13314" max="13316" width="18.125" customWidth="1"/>
    <col min="13569" max="13569" width="18.625" customWidth="1"/>
    <col min="13570" max="13572" width="18.125" customWidth="1"/>
    <col min="13825" max="13825" width="18.625" customWidth="1"/>
    <col min="13826" max="13828" width="18.125" customWidth="1"/>
    <col min="14081" max="14081" width="18.625" customWidth="1"/>
    <col min="14082" max="14084" width="18.125" customWidth="1"/>
    <col min="14337" max="14337" width="18.625" customWidth="1"/>
    <col min="14338" max="14340" width="18.125" customWidth="1"/>
    <col min="14593" max="14593" width="18.625" customWidth="1"/>
    <col min="14594" max="14596" width="18.125" customWidth="1"/>
    <col min="14849" max="14849" width="18.625" customWidth="1"/>
    <col min="14850" max="14852" width="18.125" customWidth="1"/>
    <col min="15105" max="15105" width="18.625" customWidth="1"/>
    <col min="15106" max="15108" width="18.125" customWidth="1"/>
    <col min="15361" max="15361" width="18.625" customWidth="1"/>
    <col min="15362" max="15364" width="18.125" customWidth="1"/>
    <col min="15617" max="15617" width="18.625" customWidth="1"/>
    <col min="15618" max="15620" width="18.125" customWidth="1"/>
    <col min="15873" max="15873" width="18.625" customWidth="1"/>
    <col min="15874" max="15876" width="18.125" customWidth="1"/>
    <col min="16129" max="16129" width="18.625" customWidth="1"/>
    <col min="16130" max="16132" width="18.125" customWidth="1"/>
  </cols>
  <sheetData>
    <row r="1" spans="1:9" ht="14.25" customHeight="1" x14ac:dyDescent="0.4">
      <c r="E1" s="259"/>
      <c r="F1" s="259"/>
      <c r="G1" s="259"/>
      <c r="H1" s="259"/>
      <c r="I1" s="259"/>
    </row>
    <row r="2" spans="1:9" ht="14.25" customHeight="1" x14ac:dyDescent="0.4">
      <c r="A2" s="259" t="s">
        <v>300</v>
      </c>
      <c r="E2" s="259"/>
      <c r="F2" s="259"/>
      <c r="G2" s="259"/>
      <c r="H2" s="259"/>
      <c r="I2" s="259"/>
    </row>
    <row r="3" spans="1:9" ht="14.25" customHeight="1" thickBot="1" x14ac:dyDescent="0.45">
      <c r="C3" s="697" t="s">
        <v>254</v>
      </c>
      <c r="D3" s="697"/>
      <c r="E3" s="259"/>
      <c r="F3" s="4"/>
      <c r="G3" s="259"/>
      <c r="H3" s="259"/>
      <c r="I3" s="259"/>
    </row>
    <row r="4" spans="1:9" ht="14.25" customHeight="1" x14ac:dyDescent="0.4">
      <c r="A4" s="720"/>
      <c r="B4" s="722" t="s">
        <v>126</v>
      </c>
      <c r="C4" s="727" t="s">
        <v>282</v>
      </c>
      <c r="D4" s="703" t="s">
        <v>68</v>
      </c>
      <c r="E4" s="259"/>
      <c r="F4" s="259"/>
      <c r="G4" s="259"/>
      <c r="H4" s="259"/>
      <c r="I4" s="259"/>
    </row>
    <row r="5" spans="1:9" ht="14.25" customHeight="1" thickBot="1" x14ac:dyDescent="0.45">
      <c r="A5" s="721"/>
      <c r="B5" s="723"/>
      <c r="C5" s="728"/>
      <c r="D5" s="704"/>
      <c r="E5" s="259"/>
      <c r="F5" s="259"/>
      <c r="G5" s="259"/>
      <c r="H5" s="259"/>
      <c r="I5" s="259"/>
    </row>
    <row r="6" spans="1:9" ht="18.75" customHeight="1" x14ac:dyDescent="0.4">
      <c r="A6" s="87" t="s">
        <v>196</v>
      </c>
      <c r="B6" s="261">
        <v>151812</v>
      </c>
      <c r="C6" s="159">
        <v>130465</v>
      </c>
      <c r="D6" s="117">
        <v>0.85899999999999999</v>
      </c>
      <c r="E6" s="259"/>
      <c r="F6" s="259"/>
      <c r="G6" s="259"/>
      <c r="H6" s="259"/>
      <c r="I6" s="259"/>
    </row>
    <row r="7" spans="1:9" ht="18.75" customHeight="1" x14ac:dyDescent="0.4">
      <c r="A7" s="88" t="s">
        <v>197</v>
      </c>
      <c r="B7" s="262">
        <v>54824.399999999994</v>
      </c>
      <c r="C7" s="160">
        <v>31826</v>
      </c>
      <c r="D7" s="120">
        <v>0.58099999999999996</v>
      </c>
      <c r="E7" s="259"/>
      <c r="F7" s="259"/>
      <c r="G7" s="259"/>
      <c r="H7" s="259"/>
      <c r="I7" s="259"/>
    </row>
    <row r="8" spans="1:9" ht="18.75" customHeight="1" x14ac:dyDescent="0.4">
      <c r="A8" s="90" t="s">
        <v>198</v>
      </c>
      <c r="B8" s="263">
        <v>57631.200000000004</v>
      </c>
      <c r="C8" s="161">
        <v>50667</v>
      </c>
      <c r="D8" s="123">
        <v>0.879</v>
      </c>
      <c r="E8" s="259"/>
      <c r="F8" s="259"/>
      <c r="G8" s="259"/>
      <c r="H8" s="259"/>
      <c r="I8" s="259"/>
    </row>
    <row r="9" spans="1:9" ht="18.75" customHeight="1" x14ac:dyDescent="0.4">
      <c r="A9" s="88" t="s">
        <v>199</v>
      </c>
      <c r="B9" s="262">
        <v>26150.400000000001</v>
      </c>
      <c r="C9" s="160">
        <v>14967</v>
      </c>
      <c r="D9" s="120">
        <v>0.57199999999999995</v>
      </c>
      <c r="E9" s="259"/>
      <c r="F9" s="259"/>
      <c r="G9" s="259"/>
      <c r="H9" s="259"/>
      <c r="I9" s="259"/>
    </row>
    <row r="10" spans="1:9" ht="18.75" customHeight="1" x14ac:dyDescent="0.4">
      <c r="A10" s="90" t="s">
        <v>200</v>
      </c>
      <c r="B10" s="263">
        <v>51805.200000000004</v>
      </c>
      <c r="C10" s="161">
        <v>42083</v>
      </c>
      <c r="D10" s="123">
        <v>0.81200000000000006</v>
      </c>
      <c r="E10" s="259"/>
      <c r="F10" s="259"/>
      <c r="G10" s="259"/>
      <c r="H10" s="259"/>
      <c r="I10" s="259"/>
    </row>
    <row r="11" spans="1:9" ht="18.75" customHeight="1" x14ac:dyDescent="0.4">
      <c r="A11" s="88" t="s">
        <v>201</v>
      </c>
      <c r="B11" s="262">
        <v>66802.799999999988</v>
      </c>
      <c r="C11" s="160">
        <v>43226</v>
      </c>
      <c r="D11" s="120">
        <v>0.64700000000000002</v>
      </c>
      <c r="E11" s="259"/>
      <c r="F11" s="259"/>
      <c r="G11" s="259"/>
      <c r="H11" s="259"/>
      <c r="I11" s="259"/>
    </row>
    <row r="12" spans="1:9" ht="18.75" customHeight="1" x14ac:dyDescent="0.4">
      <c r="A12" s="90" t="s">
        <v>202</v>
      </c>
      <c r="B12" s="263">
        <v>34791.600000000006</v>
      </c>
      <c r="C12" s="161">
        <v>33148</v>
      </c>
      <c r="D12" s="123">
        <v>0.95299999999999996</v>
      </c>
      <c r="E12" s="259"/>
      <c r="F12" s="259"/>
      <c r="G12" s="259"/>
      <c r="H12" s="259"/>
      <c r="I12" s="259"/>
    </row>
    <row r="13" spans="1:9" ht="18.75" customHeight="1" thickBot="1" x14ac:dyDescent="0.45">
      <c r="A13" s="92" t="s">
        <v>203</v>
      </c>
      <c r="B13" s="264">
        <v>44924.399999999994</v>
      </c>
      <c r="C13" s="162">
        <v>26712</v>
      </c>
      <c r="D13" s="126">
        <v>0.59499999999999997</v>
      </c>
      <c r="E13" s="259"/>
      <c r="F13" s="259"/>
      <c r="G13" s="259"/>
      <c r="H13" s="259"/>
      <c r="I13" s="259"/>
    </row>
    <row r="14" spans="1:9" ht="18.75" customHeight="1" thickBot="1" x14ac:dyDescent="0.45">
      <c r="A14" s="93" t="s">
        <v>272</v>
      </c>
      <c r="B14" s="265">
        <v>488742</v>
      </c>
      <c r="C14" s="163">
        <v>373094</v>
      </c>
      <c r="D14" s="131">
        <v>0.76300000000000001</v>
      </c>
      <c r="E14" s="259"/>
      <c r="F14" s="259"/>
      <c r="G14" s="259"/>
      <c r="H14" s="259"/>
      <c r="I14" s="259"/>
    </row>
    <row r="15" spans="1:9" ht="11.25" customHeight="1" thickBot="1" x14ac:dyDescent="0.45">
      <c r="B15" s="67"/>
      <c r="C15" s="238"/>
      <c r="D15" s="164"/>
      <c r="E15" s="259"/>
      <c r="F15" s="259"/>
      <c r="G15" s="259"/>
      <c r="H15" s="259"/>
      <c r="I15" s="259"/>
    </row>
    <row r="16" spans="1:9" ht="15" customHeight="1" thickBot="1" x14ac:dyDescent="0.45">
      <c r="A16" s="110" t="s">
        <v>196</v>
      </c>
      <c r="B16" s="307">
        <v>151812</v>
      </c>
      <c r="C16" s="267">
        <v>130465</v>
      </c>
      <c r="D16" s="135">
        <v>0.85899999999999999</v>
      </c>
      <c r="E16" s="259"/>
      <c r="F16" s="259"/>
      <c r="G16" s="259"/>
      <c r="H16" s="259"/>
      <c r="I16" s="259"/>
    </row>
    <row r="17" spans="1:9" ht="15" customHeight="1" thickTop="1" x14ac:dyDescent="0.4">
      <c r="A17" s="87" t="s">
        <v>205</v>
      </c>
      <c r="B17" s="304">
        <v>12648</v>
      </c>
      <c r="C17" s="268">
        <v>9066</v>
      </c>
      <c r="D17" s="117">
        <v>0.71699999999999997</v>
      </c>
      <c r="E17" s="259"/>
      <c r="F17" s="259"/>
      <c r="G17" s="259"/>
      <c r="H17" s="259"/>
      <c r="I17" s="259"/>
    </row>
    <row r="18" spans="1:9" ht="15" customHeight="1" x14ac:dyDescent="0.4">
      <c r="A18" s="96" t="s">
        <v>206</v>
      </c>
      <c r="B18" s="262">
        <v>5072.3999999999996</v>
      </c>
      <c r="C18" s="269">
        <v>3245</v>
      </c>
      <c r="D18" s="139">
        <v>0.64</v>
      </c>
      <c r="E18" s="259"/>
      <c r="F18" s="259"/>
      <c r="G18" s="259"/>
      <c r="H18" s="259"/>
      <c r="I18" s="259"/>
    </row>
    <row r="19" spans="1:9" ht="15" customHeight="1" x14ac:dyDescent="0.4">
      <c r="A19" s="87" t="s">
        <v>207</v>
      </c>
      <c r="B19" s="263">
        <v>31444.800000000003</v>
      </c>
      <c r="C19" s="270">
        <v>15461</v>
      </c>
      <c r="D19" s="123">
        <v>0.49199999999999999</v>
      </c>
      <c r="E19" s="259"/>
      <c r="F19" s="259"/>
      <c r="G19" s="259"/>
      <c r="H19" s="259"/>
      <c r="I19" s="259"/>
    </row>
    <row r="20" spans="1:9" ht="15" customHeight="1" x14ac:dyDescent="0.4">
      <c r="A20" s="96" t="s">
        <v>208</v>
      </c>
      <c r="B20" s="262">
        <v>3802.7999999999997</v>
      </c>
      <c r="C20" s="269">
        <v>2557</v>
      </c>
      <c r="D20" s="120">
        <v>0.67200000000000004</v>
      </c>
      <c r="E20" s="259"/>
      <c r="F20" s="259"/>
      <c r="G20" s="259"/>
      <c r="H20" s="259"/>
      <c r="I20" s="259"/>
    </row>
    <row r="21" spans="1:9" ht="15" customHeight="1" x14ac:dyDescent="0.4">
      <c r="A21" s="87" t="s">
        <v>209</v>
      </c>
      <c r="B21" s="304">
        <v>1856.3999999999999</v>
      </c>
      <c r="C21" s="268">
        <v>1497</v>
      </c>
      <c r="D21" s="117">
        <v>0.80600000000000005</v>
      </c>
      <c r="E21" s="259"/>
      <c r="F21" s="259"/>
      <c r="G21" s="259"/>
      <c r="H21" s="259"/>
      <c r="I21" s="259"/>
    </row>
    <row r="22" spans="1:9" ht="15" customHeight="1" thickBot="1" x14ac:dyDescent="0.45">
      <c r="A22" s="97" t="s">
        <v>210</v>
      </c>
      <c r="B22" s="308">
        <v>0</v>
      </c>
      <c r="C22" s="271">
        <v>0</v>
      </c>
      <c r="D22" s="142" t="s">
        <v>275</v>
      </c>
      <c r="E22" s="259"/>
      <c r="F22" s="259"/>
      <c r="G22" s="259"/>
      <c r="H22" s="259"/>
      <c r="I22" s="259"/>
    </row>
    <row r="23" spans="1:9" ht="15" customHeight="1" thickTop="1" x14ac:dyDescent="0.4">
      <c r="A23" s="111" t="s">
        <v>211</v>
      </c>
      <c r="B23" s="309">
        <v>18495.599999999999</v>
      </c>
      <c r="C23" s="272">
        <v>17350</v>
      </c>
      <c r="D23" s="145">
        <v>0.93799999999999994</v>
      </c>
      <c r="E23" s="259"/>
      <c r="F23" s="259"/>
      <c r="G23" s="259"/>
      <c r="H23" s="259"/>
      <c r="I23" s="259"/>
    </row>
    <row r="24" spans="1:9" ht="15" customHeight="1" x14ac:dyDescent="0.4">
      <c r="A24" s="96" t="s">
        <v>212</v>
      </c>
      <c r="B24" s="262">
        <v>24292.800000000003</v>
      </c>
      <c r="C24" s="269">
        <v>23254</v>
      </c>
      <c r="D24" s="139">
        <v>0.95699999999999996</v>
      </c>
      <c r="E24" s="259"/>
      <c r="F24" s="259"/>
      <c r="G24" s="259"/>
      <c r="H24" s="259"/>
      <c r="I24" s="259"/>
    </row>
    <row r="25" spans="1:9" ht="15" customHeight="1" x14ac:dyDescent="0.4">
      <c r="A25" s="87" t="s">
        <v>213</v>
      </c>
      <c r="B25" s="304">
        <v>14842.800000000001</v>
      </c>
      <c r="C25" s="268">
        <v>10063</v>
      </c>
      <c r="D25" s="117">
        <v>0.67800000000000005</v>
      </c>
      <c r="E25" s="259"/>
      <c r="F25" s="259"/>
      <c r="G25" s="259"/>
      <c r="H25" s="259"/>
      <c r="I25" s="259"/>
    </row>
    <row r="26" spans="1:9" ht="15" customHeight="1" thickBot="1" x14ac:dyDescent="0.45">
      <c r="A26" s="97" t="s">
        <v>214</v>
      </c>
      <c r="B26" s="308">
        <v>0</v>
      </c>
      <c r="C26" s="271">
        <v>0</v>
      </c>
      <c r="D26" s="142" t="s">
        <v>275</v>
      </c>
      <c r="E26" s="259"/>
      <c r="F26" s="259"/>
      <c r="G26" s="259"/>
      <c r="H26" s="259"/>
      <c r="I26" s="259"/>
    </row>
    <row r="27" spans="1:9" ht="15" customHeight="1" thickTop="1" x14ac:dyDescent="0.4">
      <c r="A27" s="87" t="s">
        <v>215</v>
      </c>
      <c r="B27" s="304">
        <v>8989.2000000000007</v>
      </c>
      <c r="C27" s="268">
        <v>3902</v>
      </c>
      <c r="D27" s="117">
        <v>0.434</v>
      </c>
      <c r="E27" s="259"/>
      <c r="F27" s="259"/>
      <c r="G27" s="259"/>
      <c r="H27" s="259"/>
      <c r="I27" s="259"/>
    </row>
    <row r="28" spans="1:9" ht="15" customHeight="1" x14ac:dyDescent="0.4">
      <c r="A28" s="96" t="s">
        <v>216</v>
      </c>
      <c r="B28" s="262">
        <v>6351.5999999999995</v>
      </c>
      <c r="C28" s="269">
        <v>4759</v>
      </c>
      <c r="D28" s="120">
        <v>0.749</v>
      </c>
      <c r="E28" s="259"/>
      <c r="F28" s="259"/>
      <c r="G28" s="259"/>
      <c r="H28" s="259"/>
      <c r="I28" s="259"/>
    </row>
    <row r="29" spans="1:9" ht="15" customHeight="1" x14ac:dyDescent="0.4">
      <c r="A29" s="87" t="s">
        <v>217</v>
      </c>
      <c r="B29" s="263">
        <v>7100.4000000000005</v>
      </c>
      <c r="C29" s="270">
        <v>4088</v>
      </c>
      <c r="D29" s="123">
        <v>0.57599999999999996</v>
      </c>
      <c r="E29" s="259"/>
      <c r="F29" s="259"/>
      <c r="G29" s="259"/>
      <c r="H29" s="259"/>
      <c r="I29" s="259"/>
    </row>
    <row r="30" spans="1:9" ht="15" customHeight="1" x14ac:dyDescent="0.4">
      <c r="A30" s="88" t="s">
        <v>218</v>
      </c>
      <c r="B30" s="262">
        <v>0</v>
      </c>
      <c r="C30" s="269">
        <v>0</v>
      </c>
      <c r="D30" s="120" t="s">
        <v>275</v>
      </c>
      <c r="E30" s="259"/>
      <c r="F30" s="259"/>
      <c r="G30" s="259"/>
      <c r="H30" s="259"/>
      <c r="I30" s="259"/>
    </row>
    <row r="31" spans="1:9" ht="15" customHeight="1" thickBot="1" x14ac:dyDescent="0.45">
      <c r="A31" s="99" t="s">
        <v>279</v>
      </c>
      <c r="B31" s="310">
        <v>3709.2000000000003</v>
      </c>
      <c r="C31" s="273">
        <v>2218</v>
      </c>
      <c r="D31" s="148">
        <v>0.59799999999999998</v>
      </c>
      <c r="E31" s="259"/>
      <c r="F31" s="259"/>
      <c r="G31" s="259"/>
      <c r="H31" s="259"/>
      <c r="I31" s="259"/>
    </row>
    <row r="32" spans="1:9" ht="15" customHeight="1" thickTop="1" x14ac:dyDescent="0.4">
      <c r="A32" s="165" t="s">
        <v>220</v>
      </c>
      <c r="B32" s="311">
        <v>15924</v>
      </c>
      <c r="C32" s="274">
        <v>11149</v>
      </c>
      <c r="D32" s="166">
        <v>0.7</v>
      </c>
      <c r="E32" s="259"/>
      <c r="F32" s="259"/>
      <c r="G32" s="259"/>
      <c r="H32" s="259"/>
      <c r="I32" s="259"/>
    </row>
    <row r="33" spans="1:9" ht="15" customHeight="1" x14ac:dyDescent="0.4">
      <c r="A33" s="87" t="s">
        <v>221</v>
      </c>
      <c r="B33" s="304">
        <v>0</v>
      </c>
      <c r="C33" s="268">
        <v>0</v>
      </c>
      <c r="D33" s="117" t="s">
        <v>275</v>
      </c>
      <c r="E33" s="259"/>
      <c r="F33" s="259"/>
      <c r="G33" s="259"/>
      <c r="H33" s="259"/>
      <c r="I33" s="259"/>
    </row>
    <row r="34" spans="1:9" ht="15" customHeight="1" thickBot="1" x14ac:dyDescent="0.45">
      <c r="A34" s="97" t="s">
        <v>222</v>
      </c>
      <c r="B34" s="308">
        <v>35881.199999999997</v>
      </c>
      <c r="C34" s="271">
        <v>30934</v>
      </c>
      <c r="D34" s="142">
        <v>0.86199999999999999</v>
      </c>
      <c r="E34" s="259"/>
      <c r="F34" s="259"/>
      <c r="G34" s="259"/>
      <c r="H34" s="259"/>
      <c r="I34" s="259"/>
    </row>
    <row r="35" spans="1:9" ht="15" customHeight="1" thickTop="1" x14ac:dyDescent="0.4">
      <c r="A35" s="87" t="s">
        <v>223</v>
      </c>
      <c r="B35" s="304">
        <v>21910.800000000003</v>
      </c>
      <c r="C35" s="268">
        <v>13585</v>
      </c>
      <c r="D35" s="117">
        <v>0.62</v>
      </c>
      <c r="E35" s="259"/>
      <c r="F35" s="259"/>
      <c r="G35" s="259"/>
      <c r="H35" s="259"/>
      <c r="I35" s="259"/>
    </row>
    <row r="36" spans="1:9" ht="15" customHeight="1" x14ac:dyDescent="0.4">
      <c r="A36" s="96" t="s">
        <v>224</v>
      </c>
      <c r="B36" s="262">
        <v>18642</v>
      </c>
      <c r="C36" s="269">
        <v>14433</v>
      </c>
      <c r="D36" s="120">
        <v>0.77400000000000002</v>
      </c>
      <c r="E36" s="259"/>
      <c r="F36" s="259"/>
      <c r="G36" s="259"/>
      <c r="H36" s="259"/>
      <c r="I36" s="259"/>
    </row>
    <row r="37" spans="1:9" ht="15" customHeight="1" x14ac:dyDescent="0.4">
      <c r="A37" s="87" t="s">
        <v>225</v>
      </c>
      <c r="B37" s="263">
        <v>5472</v>
      </c>
      <c r="C37" s="270">
        <v>4692</v>
      </c>
      <c r="D37" s="123">
        <v>0.85699999999999998</v>
      </c>
      <c r="E37" s="259"/>
      <c r="F37" s="259"/>
      <c r="G37" s="259"/>
      <c r="H37" s="259"/>
      <c r="I37" s="259"/>
    </row>
    <row r="38" spans="1:9" ht="15" customHeight="1" x14ac:dyDescent="0.4">
      <c r="A38" s="96" t="s">
        <v>226</v>
      </c>
      <c r="B38" s="262">
        <v>4347.6000000000004</v>
      </c>
      <c r="C38" s="269">
        <v>2469</v>
      </c>
      <c r="D38" s="120">
        <v>0.56799999999999995</v>
      </c>
      <c r="E38" s="259"/>
      <c r="F38" s="259"/>
      <c r="G38" s="259"/>
      <c r="H38" s="259"/>
      <c r="I38" s="259"/>
    </row>
    <row r="39" spans="1:9" ht="15" customHeight="1" x14ac:dyDescent="0.4">
      <c r="A39" s="87" t="s">
        <v>227</v>
      </c>
      <c r="B39" s="304">
        <v>7334.4000000000005</v>
      </c>
      <c r="C39" s="268">
        <v>3238</v>
      </c>
      <c r="D39" s="117">
        <v>0.441</v>
      </c>
      <c r="E39" s="259"/>
      <c r="F39" s="259"/>
      <c r="G39" s="259"/>
      <c r="H39" s="259"/>
      <c r="I39" s="259"/>
    </row>
    <row r="40" spans="1:9" ht="15" customHeight="1" x14ac:dyDescent="0.4">
      <c r="A40" s="96" t="s">
        <v>228</v>
      </c>
      <c r="B40" s="262">
        <v>9048</v>
      </c>
      <c r="C40" s="269">
        <v>4660</v>
      </c>
      <c r="D40" s="120">
        <v>0.51500000000000001</v>
      </c>
      <c r="E40" s="259"/>
      <c r="F40" s="259"/>
      <c r="G40" s="259"/>
      <c r="H40" s="259"/>
      <c r="I40" s="259"/>
    </row>
    <row r="41" spans="1:9" ht="15" customHeight="1" x14ac:dyDescent="0.4">
      <c r="A41" s="87" t="s">
        <v>229</v>
      </c>
      <c r="B41" s="263">
        <v>0</v>
      </c>
      <c r="C41" s="270">
        <v>90</v>
      </c>
      <c r="D41" s="123" t="s">
        <v>261</v>
      </c>
      <c r="E41" s="259"/>
      <c r="F41" s="259"/>
      <c r="G41" s="259"/>
      <c r="H41" s="259"/>
      <c r="I41" s="259"/>
    </row>
    <row r="42" spans="1:9" ht="15" customHeight="1" x14ac:dyDescent="0.4">
      <c r="A42" s="96" t="s">
        <v>230</v>
      </c>
      <c r="B42" s="262">
        <v>48</v>
      </c>
      <c r="C42" s="269">
        <v>0</v>
      </c>
      <c r="D42" s="120">
        <v>0</v>
      </c>
      <c r="E42" s="259"/>
      <c r="F42" s="259"/>
      <c r="G42" s="259"/>
      <c r="H42" s="259"/>
      <c r="I42" s="259"/>
    </row>
    <row r="43" spans="1:9" ht="15" customHeight="1" thickBot="1" x14ac:dyDescent="0.45">
      <c r="A43" s="100" t="s">
        <v>231</v>
      </c>
      <c r="B43" s="312">
        <v>0</v>
      </c>
      <c r="C43" s="275">
        <v>59</v>
      </c>
      <c r="D43" s="151" t="s">
        <v>261</v>
      </c>
      <c r="E43" s="259"/>
      <c r="F43" s="259"/>
      <c r="G43" s="259"/>
      <c r="H43" s="259"/>
      <c r="I43" s="259"/>
    </row>
    <row r="44" spans="1:9" ht="15" customHeight="1" thickTop="1" thickBot="1" x14ac:dyDescent="0.45">
      <c r="A44" s="110" t="s">
        <v>202</v>
      </c>
      <c r="B44" s="307">
        <v>34791.600000000006</v>
      </c>
      <c r="C44" s="276">
        <v>33148</v>
      </c>
      <c r="D44" s="135">
        <v>0.95299999999999996</v>
      </c>
      <c r="E44" s="259"/>
      <c r="F44" s="259"/>
      <c r="G44" s="259"/>
      <c r="H44" s="259"/>
      <c r="I44" s="259"/>
    </row>
    <row r="45" spans="1:9" ht="15" customHeight="1" thickTop="1" x14ac:dyDescent="0.4">
      <c r="A45" s="87" t="s">
        <v>232</v>
      </c>
      <c r="B45" s="304">
        <v>15363.599999999999</v>
      </c>
      <c r="C45" s="268">
        <v>8620</v>
      </c>
      <c r="D45" s="117">
        <v>0.56100000000000005</v>
      </c>
      <c r="E45" s="259"/>
      <c r="F45" s="259"/>
      <c r="G45" s="259"/>
      <c r="H45" s="259"/>
      <c r="I45" s="259"/>
    </row>
    <row r="46" spans="1:9" ht="15" customHeight="1" x14ac:dyDescent="0.4">
      <c r="A46" s="96" t="s">
        <v>233</v>
      </c>
      <c r="B46" s="262">
        <v>0</v>
      </c>
      <c r="C46" s="269">
        <v>0</v>
      </c>
      <c r="D46" s="120" t="s">
        <v>275</v>
      </c>
      <c r="E46" s="259"/>
      <c r="F46" s="259"/>
      <c r="G46" s="259"/>
      <c r="H46" s="259"/>
      <c r="I46" s="259"/>
    </row>
    <row r="47" spans="1:9" ht="15" customHeight="1" x14ac:dyDescent="0.4">
      <c r="A47" s="87" t="s">
        <v>234</v>
      </c>
      <c r="B47" s="263">
        <v>5874</v>
      </c>
      <c r="C47" s="270">
        <v>3907</v>
      </c>
      <c r="D47" s="123">
        <v>0.66500000000000004</v>
      </c>
      <c r="E47" s="259"/>
      <c r="F47" s="259"/>
      <c r="G47" s="259"/>
      <c r="H47" s="259"/>
      <c r="I47" s="259"/>
    </row>
    <row r="48" spans="1:9" ht="15" customHeight="1" x14ac:dyDescent="0.4">
      <c r="A48" s="96" t="s">
        <v>235</v>
      </c>
      <c r="B48" s="262">
        <v>7063.2000000000007</v>
      </c>
      <c r="C48" s="269">
        <v>5846</v>
      </c>
      <c r="D48" s="120">
        <v>0.82799999999999996</v>
      </c>
      <c r="E48" s="259"/>
      <c r="F48" s="259"/>
      <c r="G48" s="259"/>
      <c r="H48" s="259"/>
      <c r="I48" s="259"/>
    </row>
    <row r="49" spans="1:9" ht="15" customHeight="1" x14ac:dyDescent="0.4">
      <c r="A49" s="87" t="s">
        <v>236</v>
      </c>
      <c r="B49" s="263">
        <v>1016.4000000000001</v>
      </c>
      <c r="C49" s="270">
        <v>227</v>
      </c>
      <c r="D49" s="123">
        <v>0.223</v>
      </c>
      <c r="E49" s="259"/>
      <c r="F49" s="259"/>
      <c r="G49" s="259"/>
      <c r="H49" s="259"/>
      <c r="I49" s="259"/>
    </row>
    <row r="50" spans="1:9" ht="15" customHeight="1" x14ac:dyDescent="0.4">
      <c r="A50" s="96" t="s">
        <v>237</v>
      </c>
      <c r="B50" s="262">
        <v>6909.5999999999995</v>
      </c>
      <c r="C50" s="269">
        <v>2306</v>
      </c>
      <c r="D50" s="120">
        <v>0.33400000000000002</v>
      </c>
      <c r="E50" s="259"/>
      <c r="F50" s="259"/>
      <c r="G50" s="259"/>
      <c r="H50" s="259"/>
      <c r="I50" s="259"/>
    </row>
    <row r="51" spans="1:9" ht="15" customHeight="1" x14ac:dyDescent="0.4">
      <c r="A51" s="87" t="s">
        <v>238</v>
      </c>
      <c r="B51" s="263">
        <v>3550.7999999999997</v>
      </c>
      <c r="C51" s="270">
        <v>2424</v>
      </c>
      <c r="D51" s="123">
        <v>0.68300000000000005</v>
      </c>
      <c r="E51" s="259"/>
      <c r="F51" s="259"/>
      <c r="G51" s="259"/>
      <c r="H51" s="259"/>
      <c r="I51" s="259"/>
    </row>
    <row r="52" spans="1:9" ht="15" customHeight="1" x14ac:dyDescent="0.4">
      <c r="A52" s="96" t="s">
        <v>239</v>
      </c>
      <c r="B52" s="262">
        <v>3339.6000000000004</v>
      </c>
      <c r="C52" s="269">
        <v>1380</v>
      </c>
      <c r="D52" s="120">
        <v>0.41299999999999998</v>
      </c>
      <c r="E52" s="259"/>
      <c r="F52" s="259"/>
      <c r="G52" s="259"/>
      <c r="H52" s="259"/>
      <c r="I52" s="259"/>
    </row>
    <row r="53" spans="1:9" ht="15" customHeight="1" x14ac:dyDescent="0.4">
      <c r="A53" s="87" t="s">
        <v>240</v>
      </c>
      <c r="B53" s="73">
        <v>0</v>
      </c>
      <c r="C53" s="91">
        <v>0</v>
      </c>
      <c r="D53" s="123" t="s">
        <v>275</v>
      </c>
    </row>
    <row r="54" spans="1:9" ht="15" customHeight="1" x14ac:dyDescent="0.4">
      <c r="A54" s="96" t="s">
        <v>241</v>
      </c>
      <c r="B54" s="71">
        <v>367.20000000000005</v>
      </c>
      <c r="C54" s="89">
        <v>414</v>
      </c>
      <c r="D54" s="120">
        <v>1.127</v>
      </c>
    </row>
    <row r="55" spans="1:9" ht="15" customHeight="1" x14ac:dyDescent="0.4">
      <c r="A55" s="98" t="s">
        <v>242</v>
      </c>
      <c r="B55" s="73">
        <v>0</v>
      </c>
      <c r="C55" s="91">
        <v>0</v>
      </c>
      <c r="D55" s="154" t="s">
        <v>275</v>
      </c>
    </row>
    <row r="56" spans="1:9" ht="15" customHeight="1" thickBot="1" x14ac:dyDescent="0.45">
      <c r="A56" s="101" t="s">
        <v>243</v>
      </c>
      <c r="B56" s="84">
        <v>1440</v>
      </c>
      <c r="C56" s="102">
        <v>1588</v>
      </c>
      <c r="D56" s="157">
        <v>1.103</v>
      </c>
    </row>
    <row r="57" spans="1:9" ht="15" customHeight="1" x14ac:dyDescent="0.4">
      <c r="A57" s="58"/>
    </row>
  </sheetData>
  <mergeCells count="5">
    <mergeCell ref="C3:D3"/>
    <mergeCell ref="A4:A5"/>
    <mergeCell ref="B4:B5"/>
    <mergeCell ref="C4:C5"/>
    <mergeCell ref="D4:D5"/>
  </mergeCells>
  <phoneticPr fontId="2"/>
  <pageMargins left="0.7" right="0.7" top="0.75" bottom="0.75" header="0.3" footer="0.3"/>
  <pageSetup paperSize="9" scale="86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3903D-0ABF-4816-8E01-3FE68255B1CC}">
  <sheetPr>
    <tabColor rgb="FFFF00FF"/>
  </sheetPr>
  <dimension ref="A1:I57"/>
  <sheetViews>
    <sheetView view="pageBreakPreview" zoomScale="60" zoomScaleNormal="100" workbookViewId="0">
      <selection activeCell="F57" sqref="F57"/>
    </sheetView>
  </sheetViews>
  <sheetFormatPr defaultRowHeight="18.75" x14ac:dyDescent="0.4"/>
  <cols>
    <col min="1" max="1" width="18.625" style="5" customWidth="1"/>
    <col min="2" max="4" width="18.125" style="5" customWidth="1"/>
    <col min="257" max="257" width="18.625" customWidth="1"/>
    <col min="258" max="260" width="18.125" customWidth="1"/>
    <col min="513" max="513" width="18.625" customWidth="1"/>
    <col min="514" max="516" width="18.125" customWidth="1"/>
    <col min="769" max="769" width="18.625" customWidth="1"/>
    <col min="770" max="772" width="18.125" customWidth="1"/>
    <col min="1025" max="1025" width="18.625" customWidth="1"/>
    <col min="1026" max="1028" width="18.125" customWidth="1"/>
    <col min="1281" max="1281" width="18.625" customWidth="1"/>
    <col min="1282" max="1284" width="18.125" customWidth="1"/>
    <col min="1537" max="1537" width="18.625" customWidth="1"/>
    <col min="1538" max="1540" width="18.125" customWidth="1"/>
    <col min="1793" max="1793" width="18.625" customWidth="1"/>
    <col min="1794" max="1796" width="18.125" customWidth="1"/>
    <col min="2049" max="2049" width="18.625" customWidth="1"/>
    <col min="2050" max="2052" width="18.125" customWidth="1"/>
    <col min="2305" max="2305" width="18.625" customWidth="1"/>
    <col min="2306" max="2308" width="18.125" customWidth="1"/>
    <col min="2561" max="2561" width="18.625" customWidth="1"/>
    <col min="2562" max="2564" width="18.125" customWidth="1"/>
    <col min="2817" max="2817" width="18.625" customWidth="1"/>
    <col min="2818" max="2820" width="18.125" customWidth="1"/>
    <col min="3073" max="3073" width="18.625" customWidth="1"/>
    <col min="3074" max="3076" width="18.125" customWidth="1"/>
    <col min="3329" max="3329" width="18.625" customWidth="1"/>
    <col min="3330" max="3332" width="18.125" customWidth="1"/>
    <col min="3585" max="3585" width="18.625" customWidth="1"/>
    <col min="3586" max="3588" width="18.125" customWidth="1"/>
    <col min="3841" max="3841" width="18.625" customWidth="1"/>
    <col min="3842" max="3844" width="18.125" customWidth="1"/>
    <col min="4097" max="4097" width="18.625" customWidth="1"/>
    <col min="4098" max="4100" width="18.125" customWidth="1"/>
    <col min="4353" max="4353" width="18.625" customWidth="1"/>
    <col min="4354" max="4356" width="18.125" customWidth="1"/>
    <col min="4609" max="4609" width="18.625" customWidth="1"/>
    <col min="4610" max="4612" width="18.125" customWidth="1"/>
    <col min="4865" max="4865" width="18.625" customWidth="1"/>
    <col min="4866" max="4868" width="18.125" customWidth="1"/>
    <col min="5121" max="5121" width="18.625" customWidth="1"/>
    <col min="5122" max="5124" width="18.125" customWidth="1"/>
    <col min="5377" max="5377" width="18.625" customWidth="1"/>
    <col min="5378" max="5380" width="18.125" customWidth="1"/>
    <col min="5633" max="5633" width="18.625" customWidth="1"/>
    <col min="5634" max="5636" width="18.125" customWidth="1"/>
    <col min="5889" max="5889" width="18.625" customWidth="1"/>
    <col min="5890" max="5892" width="18.125" customWidth="1"/>
    <col min="6145" max="6145" width="18.625" customWidth="1"/>
    <col min="6146" max="6148" width="18.125" customWidth="1"/>
    <col min="6401" max="6401" width="18.625" customWidth="1"/>
    <col min="6402" max="6404" width="18.125" customWidth="1"/>
    <col min="6657" max="6657" width="18.625" customWidth="1"/>
    <col min="6658" max="6660" width="18.125" customWidth="1"/>
    <col min="6913" max="6913" width="18.625" customWidth="1"/>
    <col min="6914" max="6916" width="18.125" customWidth="1"/>
    <col min="7169" max="7169" width="18.625" customWidth="1"/>
    <col min="7170" max="7172" width="18.125" customWidth="1"/>
    <col min="7425" max="7425" width="18.625" customWidth="1"/>
    <col min="7426" max="7428" width="18.125" customWidth="1"/>
    <col min="7681" max="7681" width="18.625" customWidth="1"/>
    <col min="7682" max="7684" width="18.125" customWidth="1"/>
    <col min="7937" max="7937" width="18.625" customWidth="1"/>
    <col min="7938" max="7940" width="18.125" customWidth="1"/>
    <col min="8193" max="8193" width="18.625" customWidth="1"/>
    <col min="8194" max="8196" width="18.125" customWidth="1"/>
    <col min="8449" max="8449" width="18.625" customWidth="1"/>
    <col min="8450" max="8452" width="18.125" customWidth="1"/>
    <col min="8705" max="8705" width="18.625" customWidth="1"/>
    <col min="8706" max="8708" width="18.125" customWidth="1"/>
    <col min="8961" max="8961" width="18.625" customWidth="1"/>
    <col min="8962" max="8964" width="18.125" customWidth="1"/>
    <col min="9217" max="9217" width="18.625" customWidth="1"/>
    <col min="9218" max="9220" width="18.125" customWidth="1"/>
    <col min="9473" max="9473" width="18.625" customWidth="1"/>
    <col min="9474" max="9476" width="18.125" customWidth="1"/>
    <col min="9729" max="9729" width="18.625" customWidth="1"/>
    <col min="9730" max="9732" width="18.125" customWidth="1"/>
    <col min="9985" max="9985" width="18.625" customWidth="1"/>
    <col min="9986" max="9988" width="18.125" customWidth="1"/>
    <col min="10241" max="10241" width="18.625" customWidth="1"/>
    <col min="10242" max="10244" width="18.125" customWidth="1"/>
    <col min="10497" max="10497" width="18.625" customWidth="1"/>
    <col min="10498" max="10500" width="18.125" customWidth="1"/>
    <col min="10753" max="10753" width="18.625" customWidth="1"/>
    <col min="10754" max="10756" width="18.125" customWidth="1"/>
    <col min="11009" max="11009" width="18.625" customWidth="1"/>
    <col min="11010" max="11012" width="18.125" customWidth="1"/>
    <col min="11265" max="11265" width="18.625" customWidth="1"/>
    <col min="11266" max="11268" width="18.125" customWidth="1"/>
    <col min="11521" max="11521" width="18.625" customWidth="1"/>
    <col min="11522" max="11524" width="18.125" customWidth="1"/>
    <col min="11777" max="11777" width="18.625" customWidth="1"/>
    <col min="11778" max="11780" width="18.125" customWidth="1"/>
    <col min="12033" max="12033" width="18.625" customWidth="1"/>
    <col min="12034" max="12036" width="18.125" customWidth="1"/>
    <col min="12289" max="12289" width="18.625" customWidth="1"/>
    <col min="12290" max="12292" width="18.125" customWidth="1"/>
    <col min="12545" max="12545" width="18.625" customWidth="1"/>
    <col min="12546" max="12548" width="18.125" customWidth="1"/>
    <col min="12801" max="12801" width="18.625" customWidth="1"/>
    <col min="12802" max="12804" width="18.125" customWidth="1"/>
    <col min="13057" max="13057" width="18.625" customWidth="1"/>
    <col min="13058" max="13060" width="18.125" customWidth="1"/>
    <col min="13313" max="13313" width="18.625" customWidth="1"/>
    <col min="13314" max="13316" width="18.125" customWidth="1"/>
    <col min="13569" max="13569" width="18.625" customWidth="1"/>
    <col min="13570" max="13572" width="18.125" customWidth="1"/>
    <col min="13825" max="13825" width="18.625" customWidth="1"/>
    <col min="13826" max="13828" width="18.125" customWidth="1"/>
    <col min="14081" max="14081" width="18.625" customWidth="1"/>
    <col min="14082" max="14084" width="18.125" customWidth="1"/>
    <col min="14337" max="14337" width="18.625" customWidth="1"/>
    <col min="14338" max="14340" width="18.125" customWidth="1"/>
    <col min="14593" max="14593" width="18.625" customWidth="1"/>
    <col min="14594" max="14596" width="18.125" customWidth="1"/>
    <col min="14849" max="14849" width="18.625" customWidth="1"/>
    <col min="14850" max="14852" width="18.125" customWidth="1"/>
    <col min="15105" max="15105" width="18.625" customWidth="1"/>
    <col min="15106" max="15108" width="18.125" customWidth="1"/>
    <col min="15361" max="15361" width="18.625" customWidth="1"/>
    <col min="15362" max="15364" width="18.125" customWidth="1"/>
    <col min="15617" max="15617" width="18.625" customWidth="1"/>
    <col min="15618" max="15620" width="18.125" customWidth="1"/>
    <col min="15873" max="15873" width="18.625" customWidth="1"/>
    <col min="15874" max="15876" width="18.125" customWidth="1"/>
    <col min="16129" max="16129" width="18.625" customWidth="1"/>
    <col min="16130" max="16132" width="18.125" customWidth="1"/>
  </cols>
  <sheetData>
    <row r="1" spans="1:9" ht="14.25" customHeight="1" x14ac:dyDescent="0.4">
      <c r="E1" s="259"/>
      <c r="F1" s="259"/>
      <c r="G1" s="259"/>
      <c r="H1" s="259"/>
      <c r="I1" s="259"/>
    </row>
    <row r="2" spans="1:9" ht="14.25" customHeight="1" x14ac:dyDescent="0.4">
      <c r="A2" s="259" t="s">
        <v>301</v>
      </c>
      <c r="E2" s="259"/>
      <c r="F2" s="259"/>
      <c r="G2" s="259"/>
      <c r="H2" s="259"/>
      <c r="I2" s="259"/>
    </row>
    <row r="3" spans="1:9" ht="14.25" customHeight="1" thickBot="1" x14ac:dyDescent="0.45">
      <c r="C3" s="697" t="s">
        <v>254</v>
      </c>
      <c r="D3" s="697"/>
      <c r="E3" s="259"/>
      <c r="F3" s="4"/>
      <c r="G3" s="259"/>
      <c r="H3" s="259"/>
      <c r="I3" s="259"/>
    </row>
    <row r="4" spans="1:9" ht="14.25" customHeight="1" x14ac:dyDescent="0.4">
      <c r="A4" s="720"/>
      <c r="B4" s="722" t="s">
        <v>126</v>
      </c>
      <c r="C4" s="727" t="s">
        <v>282</v>
      </c>
      <c r="D4" s="703" t="s">
        <v>68</v>
      </c>
      <c r="E4" s="259"/>
      <c r="F4" s="259"/>
      <c r="G4" s="259"/>
      <c r="H4" s="259"/>
      <c r="I4" s="259"/>
    </row>
    <row r="5" spans="1:9" ht="14.25" customHeight="1" thickBot="1" x14ac:dyDescent="0.45">
      <c r="A5" s="721"/>
      <c r="B5" s="723"/>
      <c r="C5" s="728"/>
      <c r="D5" s="704"/>
      <c r="E5" s="259"/>
      <c r="F5" s="259"/>
      <c r="G5" s="259"/>
      <c r="H5" s="259"/>
      <c r="I5" s="259"/>
    </row>
    <row r="6" spans="1:9" ht="18.75" customHeight="1" x14ac:dyDescent="0.4">
      <c r="A6" s="87" t="s">
        <v>196</v>
      </c>
      <c r="B6" s="261">
        <v>1317312</v>
      </c>
      <c r="C6" s="159">
        <v>1257743</v>
      </c>
      <c r="D6" s="117">
        <v>0.95499999999999996</v>
      </c>
      <c r="E6" s="259"/>
      <c r="F6" s="259"/>
      <c r="G6" s="259"/>
      <c r="H6" s="259"/>
      <c r="I6" s="259"/>
    </row>
    <row r="7" spans="1:9" ht="18.75" customHeight="1" x14ac:dyDescent="0.4">
      <c r="A7" s="88" t="s">
        <v>197</v>
      </c>
      <c r="B7" s="262">
        <v>475998</v>
      </c>
      <c r="C7" s="160">
        <v>368214</v>
      </c>
      <c r="D7" s="120">
        <v>0.77400000000000002</v>
      </c>
      <c r="E7" s="259"/>
      <c r="F7" s="259"/>
      <c r="G7" s="259"/>
      <c r="H7" s="259"/>
      <c r="I7" s="259"/>
    </row>
    <row r="8" spans="1:9" ht="18.75" customHeight="1" x14ac:dyDescent="0.4">
      <c r="A8" s="90" t="s">
        <v>198</v>
      </c>
      <c r="B8" s="263">
        <v>255633.59999999998</v>
      </c>
      <c r="C8" s="161">
        <v>231401</v>
      </c>
      <c r="D8" s="123">
        <v>0.90500000000000003</v>
      </c>
      <c r="E8" s="259"/>
      <c r="F8" s="259"/>
      <c r="G8" s="259"/>
      <c r="H8" s="259"/>
      <c r="I8" s="259"/>
    </row>
    <row r="9" spans="1:9" ht="18.75" customHeight="1" x14ac:dyDescent="0.4">
      <c r="A9" s="88" t="s">
        <v>199</v>
      </c>
      <c r="B9" s="262">
        <v>586006.80000000005</v>
      </c>
      <c r="C9" s="160">
        <v>454412</v>
      </c>
      <c r="D9" s="120">
        <v>0.77500000000000002</v>
      </c>
      <c r="E9" s="259"/>
      <c r="F9" s="259"/>
      <c r="G9" s="259"/>
      <c r="H9" s="259"/>
      <c r="I9" s="259"/>
    </row>
    <row r="10" spans="1:9" ht="18.75" customHeight="1" x14ac:dyDescent="0.4">
      <c r="A10" s="90" t="s">
        <v>200</v>
      </c>
      <c r="B10" s="263">
        <v>490183.19999999995</v>
      </c>
      <c r="C10" s="161">
        <v>427224</v>
      </c>
      <c r="D10" s="123">
        <v>0.872</v>
      </c>
      <c r="E10" s="259"/>
      <c r="F10" s="259"/>
      <c r="G10" s="259"/>
      <c r="H10" s="259"/>
      <c r="I10" s="259"/>
    </row>
    <row r="11" spans="1:9" ht="18.75" customHeight="1" x14ac:dyDescent="0.4">
      <c r="A11" s="88" t="s">
        <v>201</v>
      </c>
      <c r="B11" s="262">
        <v>214911.59999999998</v>
      </c>
      <c r="C11" s="160">
        <v>149494</v>
      </c>
      <c r="D11" s="120">
        <v>0.69599999999999995</v>
      </c>
      <c r="E11" s="259"/>
      <c r="F11" s="259"/>
      <c r="G11" s="259"/>
      <c r="H11" s="259"/>
      <c r="I11" s="259"/>
    </row>
    <row r="12" spans="1:9" ht="18.75" customHeight="1" x14ac:dyDescent="0.4">
      <c r="A12" s="90" t="s">
        <v>202</v>
      </c>
      <c r="B12" s="263">
        <v>431200.80000000005</v>
      </c>
      <c r="C12" s="161">
        <v>327144</v>
      </c>
      <c r="D12" s="123">
        <v>0.75900000000000001</v>
      </c>
      <c r="E12" s="259"/>
      <c r="F12" s="259"/>
      <c r="G12" s="259"/>
      <c r="H12" s="259"/>
      <c r="I12" s="259"/>
    </row>
    <row r="13" spans="1:9" ht="18.75" customHeight="1" thickBot="1" x14ac:dyDescent="0.45">
      <c r="A13" s="92" t="s">
        <v>203</v>
      </c>
      <c r="B13" s="264">
        <v>447213.6</v>
      </c>
      <c r="C13" s="162">
        <v>356297</v>
      </c>
      <c r="D13" s="126">
        <v>0.79700000000000004</v>
      </c>
      <c r="E13" s="259"/>
      <c r="F13" s="259"/>
      <c r="G13" s="259"/>
      <c r="H13" s="259"/>
      <c r="I13" s="259"/>
    </row>
    <row r="14" spans="1:9" ht="18.75" customHeight="1" thickBot="1" x14ac:dyDescent="0.45">
      <c r="A14" s="93" t="s">
        <v>272</v>
      </c>
      <c r="B14" s="265">
        <v>4218459.6000000006</v>
      </c>
      <c r="C14" s="163">
        <v>3571929</v>
      </c>
      <c r="D14" s="131">
        <v>0.84699999999999998</v>
      </c>
      <c r="E14" s="259"/>
      <c r="F14" s="259"/>
      <c r="G14" s="259"/>
      <c r="H14" s="259"/>
      <c r="I14" s="259"/>
    </row>
    <row r="15" spans="1:9" ht="11.25" customHeight="1" thickBot="1" x14ac:dyDescent="0.45">
      <c r="B15" s="67"/>
      <c r="C15" s="238"/>
      <c r="D15" s="164"/>
      <c r="E15" s="259"/>
      <c r="F15" s="259"/>
      <c r="G15" s="259"/>
      <c r="H15" s="259"/>
      <c r="I15" s="259"/>
    </row>
    <row r="16" spans="1:9" ht="15" customHeight="1" thickBot="1" x14ac:dyDescent="0.45">
      <c r="A16" s="110" t="s">
        <v>196</v>
      </c>
      <c r="B16" s="307">
        <v>1317312</v>
      </c>
      <c r="C16" s="267">
        <v>1257743</v>
      </c>
      <c r="D16" s="135">
        <v>0.95499999999999996</v>
      </c>
      <c r="E16" s="259"/>
      <c r="F16" s="259"/>
      <c r="G16" s="259"/>
      <c r="H16" s="259"/>
      <c r="I16" s="259"/>
    </row>
    <row r="17" spans="1:9" ht="15" customHeight="1" thickTop="1" x14ac:dyDescent="0.4">
      <c r="A17" s="87" t="s">
        <v>205</v>
      </c>
      <c r="B17" s="304">
        <v>156808.79999999999</v>
      </c>
      <c r="C17" s="268">
        <v>124526</v>
      </c>
      <c r="D17" s="117">
        <v>0.79400000000000004</v>
      </c>
      <c r="E17" s="259"/>
      <c r="F17" s="259"/>
      <c r="G17" s="259"/>
      <c r="H17" s="259"/>
      <c r="I17" s="259"/>
    </row>
    <row r="18" spans="1:9" ht="15" customHeight="1" x14ac:dyDescent="0.4">
      <c r="A18" s="96" t="s">
        <v>206</v>
      </c>
      <c r="B18" s="262">
        <v>57066</v>
      </c>
      <c r="C18" s="269">
        <v>51940</v>
      </c>
      <c r="D18" s="139">
        <v>0.91</v>
      </c>
      <c r="E18" s="259"/>
      <c r="F18" s="259"/>
      <c r="G18" s="259"/>
      <c r="H18" s="259"/>
      <c r="I18" s="259"/>
    </row>
    <row r="19" spans="1:9" ht="15" customHeight="1" x14ac:dyDescent="0.4">
      <c r="A19" s="87" t="s">
        <v>207</v>
      </c>
      <c r="B19" s="263">
        <v>179990.40000000002</v>
      </c>
      <c r="C19" s="270">
        <v>136875</v>
      </c>
      <c r="D19" s="123">
        <v>0.76</v>
      </c>
      <c r="E19" s="259"/>
      <c r="F19" s="259"/>
      <c r="G19" s="259"/>
      <c r="H19" s="259"/>
      <c r="I19" s="259"/>
    </row>
    <row r="20" spans="1:9" ht="15" customHeight="1" x14ac:dyDescent="0.4">
      <c r="A20" s="96" t="s">
        <v>208</v>
      </c>
      <c r="B20" s="262">
        <v>52249.200000000004</v>
      </c>
      <c r="C20" s="269">
        <v>32830</v>
      </c>
      <c r="D20" s="120">
        <v>0.628</v>
      </c>
      <c r="E20" s="259"/>
      <c r="F20" s="259"/>
      <c r="G20" s="259"/>
      <c r="H20" s="259"/>
      <c r="I20" s="259"/>
    </row>
    <row r="21" spans="1:9" ht="15" customHeight="1" x14ac:dyDescent="0.4">
      <c r="A21" s="87" t="s">
        <v>209</v>
      </c>
      <c r="B21" s="304">
        <v>19393.199999999997</v>
      </c>
      <c r="C21" s="268">
        <v>15787</v>
      </c>
      <c r="D21" s="117">
        <v>0.81399999999999995</v>
      </c>
      <c r="E21" s="259"/>
      <c r="F21" s="259"/>
      <c r="G21" s="259"/>
      <c r="H21" s="259"/>
      <c r="I21" s="259"/>
    </row>
    <row r="22" spans="1:9" ht="15" customHeight="1" thickBot="1" x14ac:dyDescent="0.45">
      <c r="A22" s="97" t="s">
        <v>210</v>
      </c>
      <c r="B22" s="308">
        <v>10490.400000000001</v>
      </c>
      <c r="C22" s="271">
        <v>6256</v>
      </c>
      <c r="D22" s="142">
        <v>0.59599999999999997</v>
      </c>
      <c r="E22" s="259"/>
      <c r="F22" s="259"/>
      <c r="G22" s="259"/>
      <c r="H22" s="259"/>
      <c r="I22" s="259"/>
    </row>
    <row r="23" spans="1:9" ht="15" customHeight="1" thickTop="1" x14ac:dyDescent="0.4">
      <c r="A23" s="111" t="s">
        <v>211</v>
      </c>
      <c r="B23" s="309">
        <v>133762.79999999999</v>
      </c>
      <c r="C23" s="272">
        <v>125271</v>
      </c>
      <c r="D23" s="145">
        <v>0.93700000000000006</v>
      </c>
      <c r="E23" s="259"/>
      <c r="F23" s="259"/>
      <c r="G23" s="259"/>
      <c r="H23" s="259"/>
      <c r="I23" s="259"/>
    </row>
    <row r="24" spans="1:9" ht="15" customHeight="1" x14ac:dyDescent="0.4">
      <c r="A24" s="96" t="s">
        <v>212</v>
      </c>
      <c r="B24" s="262">
        <v>94551.6</v>
      </c>
      <c r="C24" s="269">
        <v>88312</v>
      </c>
      <c r="D24" s="139">
        <v>0.93400000000000005</v>
      </c>
      <c r="E24" s="259"/>
      <c r="F24" s="259"/>
      <c r="G24" s="259"/>
      <c r="H24" s="259"/>
      <c r="I24" s="259"/>
    </row>
    <row r="25" spans="1:9" ht="15" customHeight="1" x14ac:dyDescent="0.4">
      <c r="A25" s="87" t="s">
        <v>213</v>
      </c>
      <c r="B25" s="304">
        <v>16815.599999999999</v>
      </c>
      <c r="C25" s="268">
        <v>11322</v>
      </c>
      <c r="D25" s="117">
        <v>0.67300000000000004</v>
      </c>
      <c r="E25" s="259"/>
      <c r="F25" s="259"/>
      <c r="G25" s="259"/>
      <c r="H25" s="259"/>
      <c r="I25" s="259"/>
    </row>
    <row r="26" spans="1:9" ht="15" customHeight="1" thickBot="1" x14ac:dyDescent="0.45">
      <c r="A26" s="97" t="s">
        <v>214</v>
      </c>
      <c r="B26" s="308">
        <v>10503.599999999999</v>
      </c>
      <c r="C26" s="271">
        <v>6496</v>
      </c>
      <c r="D26" s="142">
        <v>0.61799999999999999</v>
      </c>
      <c r="E26" s="259"/>
      <c r="F26" s="259"/>
      <c r="G26" s="259"/>
      <c r="H26" s="259"/>
      <c r="I26" s="259"/>
    </row>
    <row r="27" spans="1:9" ht="15" customHeight="1" thickTop="1" x14ac:dyDescent="0.4">
      <c r="A27" s="87" t="s">
        <v>215</v>
      </c>
      <c r="B27" s="304">
        <v>224658</v>
      </c>
      <c r="C27" s="268">
        <v>167591</v>
      </c>
      <c r="D27" s="117">
        <v>0.746</v>
      </c>
      <c r="E27" s="259"/>
      <c r="F27" s="259"/>
      <c r="G27" s="259"/>
      <c r="H27" s="259"/>
      <c r="I27" s="259"/>
    </row>
    <row r="28" spans="1:9" ht="15" customHeight="1" x14ac:dyDescent="0.4">
      <c r="A28" s="96" t="s">
        <v>216</v>
      </c>
      <c r="B28" s="262">
        <v>144226.79999999999</v>
      </c>
      <c r="C28" s="269">
        <v>113954</v>
      </c>
      <c r="D28" s="120">
        <v>0.79</v>
      </c>
      <c r="E28" s="259"/>
      <c r="F28" s="259"/>
      <c r="G28" s="259"/>
      <c r="H28" s="259"/>
      <c r="I28" s="259"/>
    </row>
    <row r="29" spans="1:9" ht="15" customHeight="1" x14ac:dyDescent="0.4">
      <c r="A29" s="87" t="s">
        <v>217</v>
      </c>
      <c r="B29" s="263">
        <v>25712.399999999998</v>
      </c>
      <c r="C29" s="270">
        <v>18157</v>
      </c>
      <c r="D29" s="123">
        <v>0.70599999999999996</v>
      </c>
      <c r="E29" s="259"/>
      <c r="F29" s="259"/>
      <c r="G29" s="259"/>
      <c r="H29" s="259"/>
      <c r="I29" s="259"/>
    </row>
    <row r="30" spans="1:9" ht="15" customHeight="1" x14ac:dyDescent="0.4">
      <c r="A30" s="88" t="s">
        <v>218</v>
      </c>
      <c r="B30" s="262">
        <v>20709.599999999999</v>
      </c>
      <c r="C30" s="269">
        <v>16662</v>
      </c>
      <c r="D30" s="120">
        <v>0.80500000000000005</v>
      </c>
      <c r="E30" s="259"/>
      <c r="F30" s="259"/>
      <c r="G30" s="259"/>
      <c r="H30" s="259"/>
      <c r="I30" s="259"/>
    </row>
    <row r="31" spans="1:9" ht="15" customHeight="1" thickBot="1" x14ac:dyDescent="0.45">
      <c r="A31" s="99" t="s">
        <v>279</v>
      </c>
      <c r="B31" s="310">
        <v>170700</v>
      </c>
      <c r="C31" s="273">
        <v>138048</v>
      </c>
      <c r="D31" s="148">
        <v>0.80900000000000005</v>
      </c>
      <c r="E31" s="259"/>
      <c r="F31" s="259"/>
      <c r="G31" s="259"/>
      <c r="H31" s="259"/>
      <c r="I31" s="259"/>
    </row>
    <row r="32" spans="1:9" ht="15" customHeight="1" thickTop="1" x14ac:dyDescent="0.4">
      <c r="A32" s="165" t="s">
        <v>220</v>
      </c>
      <c r="B32" s="311">
        <v>131925.59999999998</v>
      </c>
      <c r="C32" s="274">
        <v>137620</v>
      </c>
      <c r="D32" s="166">
        <v>1.0429999999999999</v>
      </c>
      <c r="E32" s="259"/>
      <c r="F32" s="259"/>
      <c r="G32" s="259"/>
      <c r="H32" s="259"/>
      <c r="I32" s="259"/>
    </row>
    <row r="33" spans="1:9" ht="15" customHeight="1" x14ac:dyDescent="0.4">
      <c r="A33" s="87" t="s">
        <v>221</v>
      </c>
      <c r="B33" s="304">
        <v>46705.2</v>
      </c>
      <c r="C33" s="268">
        <v>35349</v>
      </c>
      <c r="D33" s="117">
        <v>0.75700000000000001</v>
      </c>
      <c r="E33" s="259"/>
      <c r="F33" s="259"/>
      <c r="G33" s="259"/>
      <c r="H33" s="259"/>
      <c r="I33" s="259"/>
    </row>
    <row r="34" spans="1:9" ht="15" customHeight="1" thickBot="1" x14ac:dyDescent="0.45">
      <c r="A34" s="97" t="s">
        <v>222</v>
      </c>
      <c r="B34" s="308">
        <v>311552.40000000002</v>
      </c>
      <c r="C34" s="271">
        <v>254255</v>
      </c>
      <c r="D34" s="142">
        <v>0.81599999999999995</v>
      </c>
      <c r="E34" s="259"/>
      <c r="F34" s="259"/>
      <c r="G34" s="259"/>
      <c r="H34" s="259"/>
      <c r="I34" s="259"/>
    </row>
    <row r="35" spans="1:9" ht="15" customHeight="1" thickTop="1" x14ac:dyDescent="0.4">
      <c r="A35" s="87" t="s">
        <v>223</v>
      </c>
      <c r="B35" s="304">
        <v>54663.600000000006</v>
      </c>
      <c r="C35" s="268">
        <v>38990</v>
      </c>
      <c r="D35" s="117">
        <v>0.71299999999999997</v>
      </c>
      <c r="E35" s="259"/>
      <c r="F35" s="259"/>
      <c r="G35" s="259"/>
      <c r="H35" s="259"/>
      <c r="I35" s="259"/>
    </row>
    <row r="36" spans="1:9" ht="15" customHeight="1" x14ac:dyDescent="0.4">
      <c r="A36" s="96" t="s">
        <v>224</v>
      </c>
      <c r="B36" s="262">
        <v>33001.199999999997</v>
      </c>
      <c r="C36" s="269">
        <v>27038</v>
      </c>
      <c r="D36" s="120">
        <v>0.81899999999999995</v>
      </c>
      <c r="E36" s="259"/>
      <c r="F36" s="259"/>
      <c r="G36" s="259"/>
      <c r="H36" s="259"/>
      <c r="I36" s="259"/>
    </row>
    <row r="37" spans="1:9" ht="15" customHeight="1" x14ac:dyDescent="0.4">
      <c r="A37" s="87" t="s">
        <v>225</v>
      </c>
      <c r="B37" s="263">
        <v>40620</v>
      </c>
      <c r="C37" s="270">
        <v>36617</v>
      </c>
      <c r="D37" s="123">
        <v>0.90100000000000002</v>
      </c>
      <c r="E37" s="259"/>
      <c r="F37" s="259"/>
      <c r="G37" s="259"/>
      <c r="H37" s="259"/>
      <c r="I37" s="259"/>
    </row>
    <row r="38" spans="1:9" ht="15" customHeight="1" x14ac:dyDescent="0.4">
      <c r="A38" s="96" t="s">
        <v>226</v>
      </c>
      <c r="B38" s="262">
        <v>27772.800000000003</v>
      </c>
      <c r="C38" s="269">
        <v>14384</v>
      </c>
      <c r="D38" s="120">
        <v>0.51800000000000002</v>
      </c>
      <c r="E38" s="259"/>
      <c r="F38" s="259"/>
      <c r="G38" s="259"/>
      <c r="H38" s="259"/>
      <c r="I38" s="259"/>
    </row>
    <row r="39" spans="1:9" ht="15" customHeight="1" x14ac:dyDescent="0.4">
      <c r="A39" s="87" t="s">
        <v>227</v>
      </c>
      <c r="B39" s="304">
        <v>8820</v>
      </c>
      <c r="C39" s="268">
        <v>5709</v>
      </c>
      <c r="D39" s="117">
        <v>0.64700000000000002</v>
      </c>
      <c r="E39" s="259"/>
      <c r="F39" s="259"/>
      <c r="G39" s="259"/>
      <c r="H39" s="259"/>
      <c r="I39" s="259"/>
    </row>
    <row r="40" spans="1:9" ht="15" customHeight="1" x14ac:dyDescent="0.4">
      <c r="A40" s="96" t="s">
        <v>228</v>
      </c>
      <c r="B40" s="262">
        <v>29388</v>
      </c>
      <c r="C40" s="269">
        <v>16727</v>
      </c>
      <c r="D40" s="120">
        <v>0.56899999999999995</v>
      </c>
      <c r="E40" s="259"/>
      <c r="F40" s="259"/>
      <c r="G40" s="259"/>
      <c r="H40" s="259"/>
      <c r="I40" s="259"/>
    </row>
    <row r="41" spans="1:9" ht="15" customHeight="1" x14ac:dyDescent="0.4">
      <c r="A41" s="87" t="s">
        <v>229</v>
      </c>
      <c r="B41" s="263">
        <v>7204.7999999999993</v>
      </c>
      <c r="C41" s="270">
        <v>2323</v>
      </c>
      <c r="D41" s="123">
        <v>0.32200000000000001</v>
      </c>
      <c r="E41" s="259"/>
      <c r="F41" s="259"/>
      <c r="G41" s="259"/>
      <c r="H41" s="259"/>
      <c r="I41" s="259"/>
    </row>
    <row r="42" spans="1:9" ht="15" customHeight="1" x14ac:dyDescent="0.4">
      <c r="A42" s="96" t="s">
        <v>230</v>
      </c>
      <c r="B42" s="262">
        <v>10812</v>
      </c>
      <c r="C42" s="269">
        <v>7127</v>
      </c>
      <c r="D42" s="120">
        <v>0.65900000000000003</v>
      </c>
      <c r="E42" s="259"/>
      <c r="F42" s="259"/>
      <c r="G42" s="259"/>
      <c r="H42" s="259"/>
      <c r="I42" s="259"/>
    </row>
    <row r="43" spans="1:9" ht="15" customHeight="1" thickBot="1" x14ac:dyDescent="0.45">
      <c r="A43" s="100" t="s">
        <v>231</v>
      </c>
      <c r="B43" s="312">
        <v>2629.2</v>
      </c>
      <c r="C43" s="275">
        <v>579</v>
      </c>
      <c r="D43" s="151">
        <v>0.22</v>
      </c>
      <c r="E43" s="259"/>
      <c r="F43" s="259"/>
      <c r="G43" s="259"/>
      <c r="H43" s="259"/>
      <c r="I43" s="259"/>
    </row>
    <row r="44" spans="1:9" ht="15" customHeight="1" thickTop="1" thickBot="1" x14ac:dyDescent="0.45">
      <c r="A44" s="110" t="s">
        <v>202</v>
      </c>
      <c r="B44" s="307">
        <v>431200.80000000005</v>
      </c>
      <c r="C44" s="276">
        <v>327144</v>
      </c>
      <c r="D44" s="135">
        <v>0.75900000000000001</v>
      </c>
      <c r="E44" s="259"/>
      <c r="F44" s="259"/>
      <c r="G44" s="259"/>
      <c r="H44" s="259"/>
      <c r="I44" s="259"/>
    </row>
    <row r="45" spans="1:9" ht="15" customHeight="1" thickTop="1" x14ac:dyDescent="0.4">
      <c r="A45" s="87" t="s">
        <v>232</v>
      </c>
      <c r="B45" s="304">
        <v>119346</v>
      </c>
      <c r="C45" s="268">
        <v>120230</v>
      </c>
      <c r="D45" s="117">
        <v>1.0069999999999999</v>
      </c>
      <c r="E45" s="259"/>
      <c r="F45" s="259"/>
      <c r="G45" s="259"/>
      <c r="H45" s="259"/>
      <c r="I45" s="259"/>
    </row>
    <row r="46" spans="1:9" ht="15" customHeight="1" x14ac:dyDescent="0.4">
      <c r="A46" s="96" t="s">
        <v>233</v>
      </c>
      <c r="B46" s="262">
        <v>22858.800000000003</v>
      </c>
      <c r="C46" s="269">
        <v>22503</v>
      </c>
      <c r="D46" s="120">
        <v>0.98399999999999999</v>
      </c>
      <c r="E46" s="259"/>
      <c r="F46" s="259"/>
      <c r="G46" s="259"/>
      <c r="H46" s="259"/>
      <c r="I46" s="259"/>
    </row>
    <row r="47" spans="1:9" ht="15" customHeight="1" x14ac:dyDescent="0.4">
      <c r="A47" s="87" t="s">
        <v>234</v>
      </c>
      <c r="B47" s="263">
        <v>53218.799999999996</v>
      </c>
      <c r="C47" s="270">
        <v>36893</v>
      </c>
      <c r="D47" s="123">
        <v>0.69299999999999995</v>
      </c>
      <c r="E47" s="259"/>
      <c r="F47" s="259"/>
      <c r="G47" s="259"/>
      <c r="H47" s="259"/>
      <c r="I47" s="259"/>
    </row>
    <row r="48" spans="1:9" ht="15" customHeight="1" x14ac:dyDescent="0.4">
      <c r="A48" s="96" t="s">
        <v>235</v>
      </c>
      <c r="B48" s="262">
        <v>48962.399999999994</v>
      </c>
      <c r="C48" s="269">
        <v>37069</v>
      </c>
      <c r="D48" s="120">
        <v>0.75700000000000001</v>
      </c>
      <c r="E48" s="259"/>
      <c r="F48" s="259"/>
      <c r="G48" s="259"/>
      <c r="H48" s="259"/>
      <c r="I48" s="259"/>
    </row>
    <row r="49" spans="1:9" ht="15" customHeight="1" x14ac:dyDescent="0.4">
      <c r="A49" s="87" t="s">
        <v>236</v>
      </c>
      <c r="B49" s="263">
        <v>80827.200000000012</v>
      </c>
      <c r="C49" s="270">
        <v>66793</v>
      </c>
      <c r="D49" s="123">
        <v>0.82599999999999996</v>
      </c>
      <c r="E49" s="259"/>
      <c r="F49" s="259"/>
      <c r="G49" s="259"/>
      <c r="H49" s="259"/>
      <c r="I49" s="259"/>
    </row>
    <row r="50" spans="1:9" ht="15" customHeight="1" x14ac:dyDescent="0.4">
      <c r="A50" s="96" t="s">
        <v>237</v>
      </c>
      <c r="B50" s="262">
        <v>28939.199999999997</v>
      </c>
      <c r="C50" s="269">
        <v>14011</v>
      </c>
      <c r="D50" s="120">
        <v>0.48399999999999999</v>
      </c>
      <c r="E50" s="259"/>
      <c r="F50" s="259"/>
      <c r="G50" s="259"/>
      <c r="H50" s="259"/>
      <c r="I50" s="259"/>
    </row>
    <row r="51" spans="1:9" ht="15" customHeight="1" x14ac:dyDescent="0.4">
      <c r="A51" s="87" t="s">
        <v>238</v>
      </c>
      <c r="B51" s="263">
        <v>33571.199999999997</v>
      </c>
      <c r="C51" s="270">
        <v>23043</v>
      </c>
      <c r="D51" s="123">
        <v>0.68600000000000005</v>
      </c>
      <c r="E51" s="259"/>
      <c r="F51" s="259"/>
      <c r="G51" s="259"/>
      <c r="H51" s="259"/>
      <c r="I51" s="259"/>
    </row>
    <row r="52" spans="1:9" ht="15" customHeight="1" x14ac:dyDescent="0.4">
      <c r="A52" s="96" t="s">
        <v>239</v>
      </c>
      <c r="B52" s="262">
        <v>24872.399999999998</v>
      </c>
      <c r="C52" s="269">
        <v>12575</v>
      </c>
      <c r="D52" s="120">
        <v>0.50600000000000001</v>
      </c>
      <c r="E52" s="259"/>
      <c r="F52" s="259"/>
      <c r="G52" s="259"/>
      <c r="H52" s="259"/>
      <c r="I52" s="259"/>
    </row>
    <row r="53" spans="1:9" ht="15" customHeight="1" x14ac:dyDescent="0.4">
      <c r="A53" s="87" t="s">
        <v>240</v>
      </c>
      <c r="B53" s="73">
        <v>7123.2000000000007</v>
      </c>
      <c r="C53" s="91">
        <v>2996</v>
      </c>
      <c r="D53" s="123">
        <v>0.42099999999999999</v>
      </c>
    </row>
    <row r="54" spans="1:9" ht="15" customHeight="1" x14ac:dyDescent="0.4">
      <c r="A54" s="96" t="s">
        <v>241</v>
      </c>
      <c r="B54" s="71">
        <v>18826.800000000003</v>
      </c>
      <c r="C54" s="89">
        <v>14850</v>
      </c>
      <c r="D54" s="120">
        <v>0.78900000000000003</v>
      </c>
    </row>
    <row r="55" spans="1:9" ht="15" customHeight="1" x14ac:dyDescent="0.4">
      <c r="A55" s="98" t="s">
        <v>242</v>
      </c>
      <c r="B55" s="73">
        <v>1720.8000000000002</v>
      </c>
      <c r="C55" s="91">
        <v>880</v>
      </c>
      <c r="D55" s="154">
        <v>0.51100000000000001</v>
      </c>
    </row>
    <row r="56" spans="1:9" ht="15" customHeight="1" thickBot="1" x14ac:dyDescent="0.45">
      <c r="A56" s="101" t="s">
        <v>243</v>
      </c>
      <c r="B56" s="84">
        <v>6946.7999999999993</v>
      </c>
      <c r="C56" s="102">
        <v>4454</v>
      </c>
      <c r="D56" s="157">
        <v>0.64100000000000001</v>
      </c>
    </row>
    <row r="57" spans="1:9" ht="15" customHeight="1" x14ac:dyDescent="0.4">
      <c r="A57" s="58"/>
    </row>
  </sheetData>
  <mergeCells count="5">
    <mergeCell ref="C3:D3"/>
    <mergeCell ref="A4:A5"/>
    <mergeCell ref="B4:B5"/>
    <mergeCell ref="C4:C5"/>
    <mergeCell ref="D4:D5"/>
  </mergeCells>
  <phoneticPr fontId="2"/>
  <pageMargins left="0.7" right="0.7" top="0.75" bottom="0.75" header="0.3" footer="0.3"/>
  <pageSetup paperSize="9" scale="86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11A60-AA94-47D4-8FAB-571D92C0DFC4}">
  <sheetPr>
    <tabColor rgb="FFFF00FF"/>
  </sheetPr>
  <dimension ref="A1:I57"/>
  <sheetViews>
    <sheetView view="pageBreakPreview" zoomScale="60" zoomScaleNormal="100" workbookViewId="0">
      <selection activeCell="F57" sqref="F57"/>
    </sheetView>
  </sheetViews>
  <sheetFormatPr defaultRowHeight="18.75" x14ac:dyDescent="0.4"/>
  <cols>
    <col min="1" max="1" width="18.625" customWidth="1"/>
    <col min="2" max="3" width="18.125" customWidth="1"/>
    <col min="4" max="4" width="18.125" style="23" customWidth="1"/>
    <col min="257" max="257" width="18.625" customWidth="1"/>
    <col min="258" max="260" width="18.125" customWidth="1"/>
    <col min="513" max="513" width="18.625" customWidth="1"/>
    <col min="514" max="516" width="18.125" customWidth="1"/>
    <col min="769" max="769" width="18.625" customWidth="1"/>
    <col min="770" max="772" width="18.125" customWidth="1"/>
    <col min="1025" max="1025" width="18.625" customWidth="1"/>
    <col min="1026" max="1028" width="18.125" customWidth="1"/>
    <col min="1281" max="1281" width="18.625" customWidth="1"/>
    <col min="1282" max="1284" width="18.125" customWidth="1"/>
    <col min="1537" max="1537" width="18.625" customWidth="1"/>
    <col min="1538" max="1540" width="18.125" customWidth="1"/>
    <col min="1793" max="1793" width="18.625" customWidth="1"/>
    <col min="1794" max="1796" width="18.125" customWidth="1"/>
    <col min="2049" max="2049" width="18.625" customWidth="1"/>
    <col min="2050" max="2052" width="18.125" customWidth="1"/>
    <col min="2305" max="2305" width="18.625" customWidth="1"/>
    <col min="2306" max="2308" width="18.125" customWidth="1"/>
    <col min="2561" max="2561" width="18.625" customWidth="1"/>
    <col min="2562" max="2564" width="18.125" customWidth="1"/>
    <col min="2817" max="2817" width="18.625" customWidth="1"/>
    <col min="2818" max="2820" width="18.125" customWidth="1"/>
    <col min="3073" max="3073" width="18.625" customWidth="1"/>
    <col min="3074" max="3076" width="18.125" customWidth="1"/>
    <col min="3329" max="3329" width="18.625" customWidth="1"/>
    <col min="3330" max="3332" width="18.125" customWidth="1"/>
    <col min="3585" max="3585" width="18.625" customWidth="1"/>
    <col min="3586" max="3588" width="18.125" customWidth="1"/>
    <col min="3841" max="3841" width="18.625" customWidth="1"/>
    <col min="3842" max="3844" width="18.125" customWidth="1"/>
    <col min="4097" max="4097" width="18.625" customWidth="1"/>
    <col min="4098" max="4100" width="18.125" customWidth="1"/>
    <col min="4353" max="4353" width="18.625" customWidth="1"/>
    <col min="4354" max="4356" width="18.125" customWidth="1"/>
    <col min="4609" max="4609" width="18.625" customWidth="1"/>
    <col min="4610" max="4612" width="18.125" customWidth="1"/>
    <col min="4865" max="4865" width="18.625" customWidth="1"/>
    <col min="4866" max="4868" width="18.125" customWidth="1"/>
    <col min="5121" max="5121" width="18.625" customWidth="1"/>
    <col min="5122" max="5124" width="18.125" customWidth="1"/>
    <col min="5377" max="5377" width="18.625" customWidth="1"/>
    <col min="5378" max="5380" width="18.125" customWidth="1"/>
    <col min="5633" max="5633" width="18.625" customWidth="1"/>
    <col min="5634" max="5636" width="18.125" customWidth="1"/>
    <col min="5889" max="5889" width="18.625" customWidth="1"/>
    <col min="5890" max="5892" width="18.125" customWidth="1"/>
    <col min="6145" max="6145" width="18.625" customWidth="1"/>
    <col min="6146" max="6148" width="18.125" customWidth="1"/>
    <col min="6401" max="6401" width="18.625" customWidth="1"/>
    <col min="6402" max="6404" width="18.125" customWidth="1"/>
    <col min="6657" max="6657" width="18.625" customWidth="1"/>
    <col min="6658" max="6660" width="18.125" customWidth="1"/>
    <col min="6913" max="6913" width="18.625" customWidth="1"/>
    <col min="6914" max="6916" width="18.125" customWidth="1"/>
    <col min="7169" max="7169" width="18.625" customWidth="1"/>
    <col min="7170" max="7172" width="18.125" customWidth="1"/>
    <col min="7425" max="7425" width="18.625" customWidth="1"/>
    <col min="7426" max="7428" width="18.125" customWidth="1"/>
    <col min="7681" max="7681" width="18.625" customWidth="1"/>
    <col min="7682" max="7684" width="18.125" customWidth="1"/>
    <col min="7937" max="7937" width="18.625" customWidth="1"/>
    <col min="7938" max="7940" width="18.125" customWidth="1"/>
    <col min="8193" max="8193" width="18.625" customWidth="1"/>
    <col min="8194" max="8196" width="18.125" customWidth="1"/>
    <col min="8449" max="8449" width="18.625" customWidth="1"/>
    <col min="8450" max="8452" width="18.125" customWidth="1"/>
    <col min="8705" max="8705" width="18.625" customWidth="1"/>
    <col min="8706" max="8708" width="18.125" customWidth="1"/>
    <col min="8961" max="8961" width="18.625" customWidth="1"/>
    <col min="8962" max="8964" width="18.125" customWidth="1"/>
    <col min="9217" max="9217" width="18.625" customWidth="1"/>
    <col min="9218" max="9220" width="18.125" customWidth="1"/>
    <col min="9473" max="9473" width="18.625" customWidth="1"/>
    <col min="9474" max="9476" width="18.125" customWidth="1"/>
    <col min="9729" max="9729" width="18.625" customWidth="1"/>
    <col min="9730" max="9732" width="18.125" customWidth="1"/>
    <col min="9985" max="9985" width="18.625" customWidth="1"/>
    <col min="9986" max="9988" width="18.125" customWidth="1"/>
    <col min="10241" max="10241" width="18.625" customWidth="1"/>
    <col min="10242" max="10244" width="18.125" customWidth="1"/>
    <col min="10497" max="10497" width="18.625" customWidth="1"/>
    <col min="10498" max="10500" width="18.125" customWidth="1"/>
    <col min="10753" max="10753" width="18.625" customWidth="1"/>
    <col min="10754" max="10756" width="18.125" customWidth="1"/>
    <col min="11009" max="11009" width="18.625" customWidth="1"/>
    <col min="11010" max="11012" width="18.125" customWidth="1"/>
    <col min="11265" max="11265" width="18.625" customWidth="1"/>
    <col min="11266" max="11268" width="18.125" customWidth="1"/>
    <col min="11521" max="11521" width="18.625" customWidth="1"/>
    <col min="11522" max="11524" width="18.125" customWidth="1"/>
    <col min="11777" max="11777" width="18.625" customWidth="1"/>
    <col min="11778" max="11780" width="18.125" customWidth="1"/>
    <col min="12033" max="12033" width="18.625" customWidth="1"/>
    <col min="12034" max="12036" width="18.125" customWidth="1"/>
    <col min="12289" max="12289" width="18.625" customWidth="1"/>
    <col min="12290" max="12292" width="18.125" customWidth="1"/>
    <col min="12545" max="12545" width="18.625" customWidth="1"/>
    <col min="12546" max="12548" width="18.125" customWidth="1"/>
    <col min="12801" max="12801" width="18.625" customWidth="1"/>
    <col min="12802" max="12804" width="18.125" customWidth="1"/>
    <col min="13057" max="13057" width="18.625" customWidth="1"/>
    <col min="13058" max="13060" width="18.125" customWidth="1"/>
    <col min="13313" max="13313" width="18.625" customWidth="1"/>
    <col min="13314" max="13316" width="18.125" customWidth="1"/>
    <col min="13569" max="13569" width="18.625" customWidth="1"/>
    <col min="13570" max="13572" width="18.125" customWidth="1"/>
    <col min="13825" max="13825" width="18.625" customWidth="1"/>
    <col min="13826" max="13828" width="18.125" customWidth="1"/>
    <col min="14081" max="14081" width="18.625" customWidth="1"/>
    <col min="14082" max="14084" width="18.125" customWidth="1"/>
    <col min="14337" max="14337" width="18.625" customWidth="1"/>
    <col min="14338" max="14340" width="18.125" customWidth="1"/>
    <col min="14593" max="14593" width="18.625" customWidth="1"/>
    <col min="14594" max="14596" width="18.125" customWidth="1"/>
    <col min="14849" max="14849" width="18.625" customWidth="1"/>
    <col min="14850" max="14852" width="18.125" customWidth="1"/>
    <col min="15105" max="15105" width="18.625" customWidth="1"/>
    <col min="15106" max="15108" width="18.125" customWidth="1"/>
    <col min="15361" max="15361" width="18.625" customWidth="1"/>
    <col min="15362" max="15364" width="18.125" customWidth="1"/>
    <col min="15617" max="15617" width="18.625" customWidth="1"/>
    <col min="15618" max="15620" width="18.125" customWidth="1"/>
    <col min="15873" max="15873" width="18.625" customWidth="1"/>
    <col min="15874" max="15876" width="18.125" customWidth="1"/>
    <col min="16129" max="16129" width="18.625" customWidth="1"/>
    <col min="16130" max="16132" width="18.125" customWidth="1"/>
  </cols>
  <sheetData>
    <row r="1" spans="1:9" ht="14.25" customHeight="1" x14ac:dyDescent="0.4">
      <c r="A1" s="10" t="s">
        <v>62</v>
      </c>
      <c r="B1" s="259"/>
      <c r="C1" s="259"/>
      <c r="D1" s="278"/>
      <c r="E1" s="259"/>
      <c r="F1" s="259"/>
      <c r="G1" s="259"/>
      <c r="H1" s="259"/>
      <c r="I1" s="259"/>
    </row>
    <row r="2" spans="1:9" ht="14.25" customHeight="1" x14ac:dyDescent="0.4">
      <c r="A2" s="259" t="s">
        <v>302</v>
      </c>
      <c r="B2" s="259"/>
      <c r="C2" s="259"/>
      <c r="D2" s="278"/>
      <c r="E2" s="259"/>
      <c r="F2" s="259"/>
      <c r="G2" s="259"/>
      <c r="H2" s="259"/>
      <c r="I2" s="259"/>
    </row>
    <row r="3" spans="1:9" ht="14.25" customHeight="1" thickBot="1" x14ac:dyDescent="0.45">
      <c r="A3" s="279"/>
      <c r="B3" s="279"/>
      <c r="C3" s="279"/>
      <c r="D3" s="86" t="s">
        <v>296</v>
      </c>
      <c r="E3" s="259"/>
      <c r="F3" s="4"/>
      <c r="G3" s="259"/>
      <c r="H3" s="259"/>
      <c r="I3" s="259"/>
    </row>
    <row r="4" spans="1:9" ht="14.25" customHeight="1" x14ac:dyDescent="0.4">
      <c r="A4" s="729"/>
      <c r="B4" s="731" t="s">
        <v>126</v>
      </c>
      <c r="C4" s="692" t="s">
        <v>303</v>
      </c>
      <c r="D4" s="699" t="s">
        <v>68</v>
      </c>
      <c r="E4" s="266"/>
      <c r="F4" s="259"/>
      <c r="G4" s="259"/>
      <c r="H4" s="259"/>
      <c r="I4" s="259"/>
    </row>
    <row r="5" spans="1:9" ht="14.25" customHeight="1" thickBot="1" x14ac:dyDescent="0.45">
      <c r="A5" s="730"/>
      <c r="B5" s="732"/>
      <c r="C5" s="724"/>
      <c r="D5" s="700"/>
      <c r="E5" s="302"/>
      <c r="F5" s="259"/>
      <c r="G5" s="259"/>
      <c r="H5" s="259"/>
      <c r="I5" s="259"/>
    </row>
    <row r="6" spans="1:9" ht="18.75" customHeight="1" x14ac:dyDescent="0.4">
      <c r="A6" s="104" t="s">
        <v>196</v>
      </c>
      <c r="B6" s="304">
        <v>1024</v>
      </c>
      <c r="C6" s="281">
        <v>1067</v>
      </c>
      <c r="D6" s="282">
        <v>1.042</v>
      </c>
      <c r="E6" s="283"/>
      <c r="F6" s="259"/>
      <c r="G6" s="259"/>
      <c r="H6" s="259"/>
      <c r="I6" s="259"/>
    </row>
    <row r="7" spans="1:9" ht="18.75" customHeight="1" x14ac:dyDescent="0.4">
      <c r="A7" s="88" t="s">
        <v>197</v>
      </c>
      <c r="B7" s="262">
        <v>863</v>
      </c>
      <c r="C7" s="269">
        <v>643</v>
      </c>
      <c r="D7" s="284">
        <v>0.745</v>
      </c>
      <c r="E7" s="283"/>
      <c r="F7" s="259"/>
      <c r="G7" s="259"/>
      <c r="H7" s="259"/>
      <c r="I7" s="259"/>
    </row>
    <row r="8" spans="1:9" ht="18.75" customHeight="1" x14ac:dyDescent="0.4">
      <c r="A8" s="90" t="s">
        <v>198</v>
      </c>
      <c r="B8" s="263">
        <v>475</v>
      </c>
      <c r="C8" s="270">
        <v>337</v>
      </c>
      <c r="D8" s="285">
        <v>0.70899999999999996</v>
      </c>
      <c r="E8" s="283"/>
      <c r="F8" s="259"/>
      <c r="G8" s="259"/>
      <c r="H8" s="259"/>
      <c r="I8" s="259"/>
    </row>
    <row r="9" spans="1:9" ht="18.75" customHeight="1" x14ac:dyDescent="0.4">
      <c r="A9" s="88" t="s">
        <v>199</v>
      </c>
      <c r="B9" s="262">
        <v>389</v>
      </c>
      <c r="C9" s="269">
        <v>303</v>
      </c>
      <c r="D9" s="284">
        <v>0.77900000000000003</v>
      </c>
      <c r="E9" s="283"/>
      <c r="F9" s="259"/>
      <c r="G9" s="259"/>
      <c r="H9" s="259"/>
      <c r="I9" s="259"/>
    </row>
    <row r="10" spans="1:9" ht="18.75" customHeight="1" x14ac:dyDescent="0.4">
      <c r="A10" s="90" t="s">
        <v>200</v>
      </c>
      <c r="B10" s="263">
        <v>116</v>
      </c>
      <c r="C10" s="270">
        <v>123</v>
      </c>
      <c r="D10" s="285">
        <v>1.06</v>
      </c>
      <c r="E10" s="283"/>
      <c r="F10" s="259"/>
      <c r="G10" s="259"/>
      <c r="H10" s="259"/>
      <c r="I10" s="259"/>
    </row>
    <row r="11" spans="1:9" ht="18.75" customHeight="1" x14ac:dyDescent="0.4">
      <c r="A11" s="88" t="s">
        <v>201</v>
      </c>
      <c r="B11" s="262">
        <v>310</v>
      </c>
      <c r="C11" s="269">
        <v>235</v>
      </c>
      <c r="D11" s="284">
        <v>0.75800000000000001</v>
      </c>
      <c r="E11" s="283"/>
      <c r="F11" s="259"/>
      <c r="G11" s="259"/>
      <c r="H11" s="259"/>
      <c r="I11" s="259"/>
    </row>
    <row r="12" spans="1:9" ht="18.75" customHeight="1" x14ac:dyDescent="0.4">
      <c r="A12" s="90" t="s">
        <v>202</v>
      </c>
      <c r="B12" s="263">
        <v>507</v>
      </c>
      <c r="C12" s="270">
        <v>407</v>
      </c>
      <c r="D12" s="285">
        <v>0.80300000000000005</v>
      </c>
      <c r="E12" s="283"/>
      <c r="F12" s="259"/>
      <c r="G12" s="259"/>
      <c r="H12" s="259"/>
      <c r="I12" s="259"/>
    </row>
    <row r="13" spans="1:9" ht="18.75" customHeight="1" thickBot="1" x14ac:dyDescent="0.45">
      <c r="A13" s="101" t="s">
        <v>203</v>
      </c>
      <c r="B13" s="305">
        <v>572</v>
      </c>
      <c r="C13" s="286">
        <v>430</v>
      </c>
      <c r="D13" s="287">
        <v>0.752</v>
      </c>
      <c r="E13" s="283"/>
      <c r="F13" s="259"/>
      <c r="G13" s="259"/>
      <c r="H13" s="259"/>
      <c r="I13" s="259"/>
    </row>
    <row r="14" spans="1:9" ht="18.75" customHeight="1" thickBot="1" x14ac:dyDescent="0.45">
      <c r="A14" s="109" t="s">
        <v>272</v>
      </c>
      <c r="B14" s="306">
        <v>4256</v>
      </c>
      <c r="C14" s="288">
        <v>3545</v>
      </c>
      <c r="D14" s="289">
        <v>0.83299999999999996</v>
      </c>
      <c r="E14" s="283"/>
      <c r="F14" s="259"/>
      <c r="G14" s="259"/>
      <c r="H14" s="259"/>
      <c r="I14" s="259"/>
    </row>
    <row r="15" spans="1:9" ht="11.25" customHeight="1" thickBot="1" x14ac:dyDescent="0.45">
      <c r="A15" s="5"/>
      <c r="B15" s="67"/>
      <c r="C15" s="238"/>
      <c r="D15" s="290"/>
      <c r="E15" s="266"/>
      <c r="F15" s="259"/>
      <c r="G15" s="259"/>
      <c r="H15" s="259"/>
      <c r="I15" s="259"/>
    </row>
    <row r="16" spans="1:9" ht="15" customHeight="1" thickBot="1" x14ac:dyDescent="0.45">
      <c r="A16" s="110" t="s">
        <v>196</v>
      </c>
      <c r="B16" s="307">
        <v>1024</v>
      </c>
      <c r="C16" s="267">
        <v>1067</v>
      </c>
      <c r="D16" s="291">
        <v>1.042</v>
      </c>
      <c r="E16" s="283"/>
      <c r="F16" s="259"/>
      <c r="G16" s="259"/>
      <c r="H16" s="259"/>
      <c r="I16" s="259"/>
    </row>
    <row r="17" spans="1:9" ht="15" customHeight="1" thickTop="1" x14ac:dyDescent="0.4">
      <c r="A17" s="87" t="s">
        <v>205</v>
      </c>
      <c r="B17" s="304">
        <v>441</v>
      </c>
      <c r="C17" s="268">
        <v>386</v>
      </c>
      <c r="D17" s="292">
        <v>0.875</v>
      </c>
      <c r="E17" s="283"/>
      <c r="F17" s="259"/>
      <c r="G17" s="259"/>
      <c r="H17" s="259"/>
      <c r="I17" s="259"/>
    </row>
    <row r="18" spans="1:9" ht="15" customHeight="1" x14ac:dyDescent="0.4">
      <c r="A18" s="96" t="s">
        <v>206</v>
      </c>
      <c r="B18" s="262">
        <v>143</v>
      </c>
      <c r="C18" s="269">
        <v>87</v>
      </c>
      <c r="D18" s="293">
        <v>0.60799999999999998</v>
      </c>
      <c r="E18" s="283"/>
      <c r="F18" s="259"/>
      <c r="G18" s="259"/>
      <c r="H18" s="259"/>
      <c r="I18" s="259"/>
    </row>
    <row r="19" spans="1:9" ht="15" customHeight="1" x14ac:dyDescent="0.4">
      <c r="A19" s="87" t="s">
        <v>207</v>
      </c>
      <c r="B19" s="263">
        <v>177</v>
      </c>
      <c r="C19" s="270">
        <v>111</v>
      </c>
      <c r="D19" s="292">
        <v>0.627</v>
      </c>
      <c r="E19" s="283"/>
      <c r="F19" s="259"/>
      <c r="G19" s="259"/>
      <c r="H19" s="259"/>
      <c r="I19" s="259"/>
    </row>
    <row r="20" spans="1:9" ht="15" customHeight="1" x14ac:dyDescent="0.4">
      <c r="A20" s="96" t="s">
        <v>208</v>
      </c>
      <c r="B20" s="262">
        <v>76</v>
      </c>
      <c r="C20" s="269">
        <v>59</v>
      </c>
      <c r="D20" s="284">
        <v>0.77600000000000002</v>
      </c>
      <c r="E20" s="283"/>
      <c r="F20" s="259"/>
      <c r="G20" s="259"/>
      <c r="H20" s="259"/>
      <c r="I20" s="259"/>
    </row>
    <row r="21" spans="1:9" ht="15" customHeight="1" x14ac:dyDescent="0.4">
      <c r="A21" s="87" t="s">
        <v>209</v>
      </c>
      <c r="B21" s="304">
        <v>0</v>
      </c>
      <c r="C21" s="268">
        <v>0</v>
      </c>
      <c r="D21" s="292" t="s">
        <v>275</v>
      </c>
      <c r="E21" s="283"/>
      <c r="F21" s="259"/>
      <c r="G21" s="259"/>
      <c r="H21" s="259"/>
      <c r="I21" s="259"/>
    </row>
    <row r="22" spans="1:9" ht="15" customHeight="1" thickBot="1" x14ac:dyDescent="0.45">
      <c r="A22" s="97" t="s">
        <v>210</v>
      </c>
      <c r="B22" s="308">
        <v>26</v>
      </c>
      <c r="C22" s="271">
        <v>0</v>
      </c>
      <c r="D22" s="294">
        <v>0</v>
      </c>
      <c r="E22" s="283"/>
      <c r="F22" s="259"/>
      <c r="G22" s="259"/>
      <c r="H22" s="259"/>
      <c r="I22" s="259"/>
    </row>
    <row r="23" spans="1:9" ht="15" customHeight="1" thickTop="1" x14ac:dyDescent="0.4">
      <c r="A23" s="111" t="s">
        <v>211</v>
      </c>
      <c r="B23" s="309">
        <v>206</v>
      </c>
      <c r="C23" s="272">
        <v>130</v>
      </c>
      <c r="D23" s="295">
        <v>0.63100000000000001</v>
      </c>
      <c r="E23" s="283"/>
      <c r="F23" s="259"/>
      <c r="G23" s="259"/>
      <c r="H23" s="259"/>
      <c r="I23" s="259"/>
    </row>
    <row r="24" spans="1:9" ht="15" customHeight="1" x14ac:dyDescent="0.4">
      <c r="A24" s="96" t="s">
        <v>212</v>
      </c>
      <c r="B24" s="262">
        <v>251</v>
      </c>
      <c r="C24" s="269">
        <v>181</v>
      </c>
      <c r="D24" s="293">
        <v>0.72099999999999997</v>
      </c>
      <c r="E24" s="283"/>
      <c r="F24" s="259"/>
      <c r="G24" s="259"/>
      <c r="H24" s="259"/>
      <c r="I24" s="259"/>
    </row>
    <row r="25" spans="1:9" ht="15" customHeight="1" x14ac:dyDescent="0.4">
      <c r="A25" s="87" t="s">
        <v>213</v>
      </c>
      <c r="B25" s="304">
        <v>17</v>
      </c>
      <c r="C25" s="268">
        <v>24</v>
      </c>
      <c r="D25" s="292">
        <v>1.4119999999999999</v>
      </c>
      <c r="E25" s="283"/>
      <c r="F25" s="259"/>
      <c r="G25" s="259"/>
      <c r="H25" s="259"/>
      <c r="I25" s="259"/>
    </row>
    <row r="26" spans="1:9" ht="15" customHeight="1" thickBot="1" x14ac:dyDescent="0.45">
      <c r="A26" s="97" t="s">
        <v>214</v>
      </c>
      <c r="B26" s="308">
        <v>1</v>
      </c>
      <c r="C26" s="271">
        <v>2</v>
      </c>
      <c r="D26" s="294">
        <v>2</v>
      </c>
      <c r="E26" s="283"/>
      <c r="F26" s="259"/>
      <c r="G26" s="259"/>
      <c r="H26" s="259"/>
      <c r="I26" s="259"/>
    </row>
    <row r="27" spans="1:9" ht="15" customHeight="1" thickTop="1" x14ac:dyDescent="0.4">
      <c r="A27" s="87" t="s">
        <v>215</v>
      </c>
      <c r="B27" s="304">
        <v>127</v>
      </c>
      <c r="C27" s="268">
        <v>112</v>
      </c>
      <c r="D27" s="292">
        <v>0.88200000000000001</v>
      </c>
      <c r="E27" s="283"/>
      <c r="F27" s="259"/>
      <c r="G27" s="259"/>
      <c r="H27" s="259"/>
      <c r="I27" s="259"/>
    </row>
    <row r="28" spans="1:9" ht="15" customHeight="1" x14ac:dyDescent="0.4">
      <c r="A28" s="96" t="s">
        <v>216</v>
      </c>
      <c r="B28" s="262">
        <v>113</v>
      </c>
      <c r="C28" s="269">
        <v>65</v>
      </c>
      <c r="D28" s="284">
        <v>0.57499999999999996</v>
      </c>
      <c r="E28" s="283"/>
      <c r="F28" s="259"/>
      <c r="G28" s="259"/>
      <c r="H28" s="259"/>
      <c r="I28" s="259"/>
    </row>
    <row r="29" spans="1:9" ht="15" customHeight="1" x14ac:dyDescent="0.4">
      <c r="A29" s="87" t="s">
        <v>217</v>
      </c>
      <c r="B29" s="263">
        <v>39</v>
      </c>
      <c r="C29" s="270">
        <v>32</v>
      </c>
      <c r="D29" s="285">
        <v>0.82099999999999995</v>
      </c>
      <c r="E29" s="283"/>
      <c r="F29" s="259"/>
      <c r="G29" s="259"/>
      <c r="H29" s="259"/>
      <c r="I29" s="259"/>
    </row>
    <row r="30" spans="1:9" ht="15" customHeight="1" x14ac:dyDescent="0.4">
      <c r="A30" s="88" t="s">
        <v>218</v>
      </c>
      <c r="B30" s="262">
        <v>22</v>
      </c>
      <c r="C30" s="269">
        <v>19</v>
      </c>
      <c r="D30" s="284">
        <v>0.86399999999999999</v>
      </c>
      <c r="E30" s="283"/>
      <c r="F30" s="259"/>
      <c r="G30" s="259"/>
      <c r="H30" s="259"/>
      <c r="I30" s="259"/>
    </row>
    <row r="31" spans="1:9" ht="15" customHeight="1" thickBot="1" x14ac:dyDescent="0.45">
      <c r="A31" s="99" t="s">
        <v>279</v>
      </c>
      <c r="B31" s="310">
        <v>88</v>
      </c>
      <c r="C31" s="273">
        <v>75</v>
      </c>
      <c r="D31" s="296">
        <v>0.85199999999999998</v>
      </c>
      <c r="E31" s="283"/>
      <c r="F31" s="259"/>
      <c r="G31" s="259"/>
      <c r="H31" s="259"/>
      <c r="I31" s="259"/>
    </row>
    <row r="32" spans="1:9" ht="15" customHeight="1" thickTop="1" x14ac:dyDescent="0.4">
      <c r="A32" s="96" t="s">
        <v>220</v>
      </c>
      <c r="B32" s="311">
        <v>24</v>
      </c>
      <c r="C32" s="274">
        <v>33</v>
      </c>
      <c r="D32" s="293">
        <v>1.375</v>
      </c>
      <c r="E32" s="283"/>
      <c r="F32" s="259"/>
      <c r="G32" s="259"/>
      <c r="H32" s="259"/>
      <c r="I32" s="259"/>
    </row>
    <row r="33" spans="1:9" ht="15" customHeight="1" x14ac:dyDescent="0.4">
      <c r="A33" s="87" t="s">
        <v>221</v>
      </c>
      <c r="B33" s="304">
        <v>23</v>
      </c>
      <c r="C33" s="268">
        <v>24</v>
      </c>
      <c r="D33" s="292">
        <v>1.0429999999999999</v>
      </c>
      <c r="E33" s="283"/>
      <c r="F33" s="259"/>
      <c r="G33" s="259"/>
      <c r="H33" s="259"/>
      <c r="I33" s="259"/>
    </row>
    <row r="34" spans="1:9" ht="15" customHeight="1" thickBot="1" x14ac:dyDescent="0.45">
      <c r="A34" s="97" t="s">
        <v>222</v>
      </c>
      <c r="B34" s="308">
        <v>69</v>
      </c>
      <c r="C34" s="271">
        <v>66</v>
      </c>
      <c r="D34" s="294">
        <v>0.95699999999999996</v>
      </c>
      <c r="E34" s="283"/>
      <c r="F34" s="259"/>
      <c r="G34" s="259"/>
      <c r="H34" s="259"/>
      <c r="I34" s="259"/>
    </row>
    <row r="35" spans="1:9" ht="15" customHeight="1" thickTop="1" x14ac:dyDescent="0.4">
      <c r="A35" s="87" t="s">
        <v>223</v>
      </c>
      <c r="B35" s="304">
        <v>80</v>
      </c>
      <c r="C35" s="268">
        <v>64</v>
      </c>
      <c r="D35" s="292">
        <v>0.8</v>
      </c>
      <c r="E35" s="283"/>
      <c r="F35" s="259"/>
      <c r="G35" s="259"/>
      <c r="H35" s="259"/>
      <c r="I35" s="259"/>
    </row>
    <row r="36" spans="1:9" ht="15" customHeight="1" x14ac:dyDescent="0.4">
      <c r="A36" s="96" t="s">
        <v>224</v>
      </c>
      <c r="B36" s="262">
        <v>32</v>
      </c>
      <c r="C36" s="269">
        <v>23</v>
      </c>
      <c r="D36" s="284">
        <v>0.71899999999999997</v>
      </c>
      <c r="E36" s="283"/>
      <c r="F36" s="259"/>
      <c r="G36" s="259"/>
      <c r="H36" s="259"/>
      <c r="I36" s="259"/>
    </row>
    <row r="37" spans="1:9" ht="15" customHeight="1" x14ac:dyDescent="0.4">
      <c r="A37" s="87" t="s">
        <v>225</v>
      </c>
      <c r="B37" s="263">
        <v>54</v>
      </c>
      <c r="C37" s="270">
        <v>36</v>
      </c>
      <c r="D37" s="285">
        <v>0.66700000000000004</v>
      </c>
      <c r="E37" s="283"/>
      <c r="F37" s="259"/>
      <c r="G37" s="259"/>
      <c r="H37" s="259"/>
      <c r="I37" s="259"/>
    </row>
    <row r="38" spans="1:9" ht="15" customHeight="1" x14ac:dyDescent="0.4">
      <c r="A38" s="96" t="s">
        <v>226</v>
      </c>
      <c r="B38" s="262">
        <v>104</v>
      </c>
      <c r="C38" s="269">
        <v>77</v>
      </c>
      <c r="D38" s="284">
        <v>0.74</v>
      </c>
      <c r="E38" s="283"/>
      <c r="F38" s="259"/>
      <c r="G38" s="259"/>
      <c r="H38" s="259"/>
      <c r="I38" s="259"/>
    </row>
    <row r="39" spans="1:9" ht="15" customHeight="1" x14ac:dyDescent="0.4">
      <c r="A39" s="87" t="s">
        <v>227</v>
      </c>
      <c r="B39" s="304">
        <v>1</v>
      </c>
      <c r="C39" s="268">
        <v>2</v>
      </c>
      <c r="D39" s="292">
        <v>2</v>
      </c>
      <c r="E39" s="283"/>
      <c r="F39" s="259"/>
      <c r="G39" s="259"/>
      <c r="H39" s="259"/>
      <c r="I39" s="259"/>
    </row>
    <row r="40" spans="1:9" ht="15" customHeight="1" x14ac:dyDescent="0.4">
      <c r="A40" s="96" t="s">
        <v>228</v>
      </c>
      <c r="B40" s="262">
        <v>38</v>
      </c>
      <c r="C40" s="269">
        <v>32</v>
      </c>
      <c r="D40" s="284">
        <v>0.84199999999999997</v>
      </c>
      <c r="E40" s="283"/>
      <c r="F40" s="259"/>
      <c r="G40" s="259"/>
      <c r="H40" s="259"/>
      <c r="I40" s="259"/>
    </row>
    <row r="41" spans="1:9" ht="15" customHeight="1" x14ac:dyDescent="0.4">
      <c r="A41" s="87" t="s">
        <v>229</v>
      </c>
      <c r="B41" s="263">
        <v>0</v>
      </c>
      <c r="C41" s="270">
        <v>1</v>
      </c>
      <c r="D41" s="285" t="s">
        <v>261</v>
      </c>
      <c r="E41" s="283"/>
      <c r="F41" s="259"/>
      <c r="G41" s="259"/>
      <c r="H41" s="259"/>
      <c r="I41" s="259"/>
    </row>
    <row r="42" spans="1:9" ht="15" customHeight="1" x14ac:dyDescent="0.4">
      <c r="A42" s="96" t="s">
        <v>230</v>
      </c>
      <c r="B42" s="262">
        <v>1</v>
      </c>
      <c r="C42" s="269">
        <v>0</v>
      </c>
      <c r="D42" s="284">
        <v>0</v>
      </c>
      <c r="E42" s="283"/>
      <c r="F42" s="259"/>
      <c r="G42" s="259"/>
      <c r="H42" s="259"/>
      <c r="I42" s="259"/>
    </row>
    <row r="43" spans="1:9" ht="15" customHeight="1" thickBot="1" x14ac:dyDescent="0.45">
      <c r="A43" s="100" t="s">
        <v>231</v>
      </c>
      <c r="B43" s="312">
        <v>0</v>
      </c>
      <c r="C43" s="275">
        <v>0</v>
      </c>
      <c r="D43" s="297" t="s">
        <v>275</v>
      </c>
      <c r="E43" s="283"/>
      <c r="F43" s="259"/>
      <c r="G43" s="259"/>
      <c r="H43" s="259"/>
      <c r="I43" s="259"/>
    </row>
    <row r="44" spans="1:9" ht="15" customHeight="1" thickTop="1" thickBot="1" x14ac:dyDescent="0.45">
      <c r="A44" s="110" t="s">
        <v>202</v>
      </c>
      <c r="B44" s="307">
        <v>507</v>
      </c>
      <c r="C44" s="276">
        <v>407</v>
      </c>
      <c r="D44" s="291">
        <v>0.80300000000000005</v>
      </c>
      <c r="E44" s="283"/>
      <c r="F44" s="259"/>
      <c r="G44" s="259"/>
      <c r="H44" s="259"/>
      <c r="I44" s="259"/>
    </row>
    <row r="45" spans="1:9" ht="15" customHeight="1" thickTop="1" x14ac:dyDescent="0.4">
      <c r="A45" s="87" t="s">
        <v>232</v>
      </c>
      <c r="B45" s="304">
        <v>90</v>
      </c>
      <c r="C45" s="268">
        <v>41</v>
      </c>
      <c r="D45" s="292">
        <v>0.45600000000000002</v>
      </c>
      <c r="E45" s="283"/>
      <c r="F45" s="259"/>
      <c r="G45" s="259"/>
      <c r="H45" s="259"/>
      <c r="I45" s="259"/>
    </row>
    <row r="46" spans="1:9" ht="15" customHeight="1" x14ac:dyDescent="0.4">
      <c r="A46" s="96" t="s">
        <v>233</v>
      </c>
      <c r="B46" s="262">
        <v>0</v>
      </c>
      <c r="C46" s="269">
        <v>1</v>
      </c>
      <c r="D46" s="284" t="s">
        <v>261</v>
      </c>
      <c r="E46" s="283"/>
      <c r="F46" s="259"/>
      <c r="G46" s="259"/>
      <c r="H46" s="259"/>
      <c r="I46" s="259"/>
    </row>
    <row r="47" spans="1:9" ht="15" customHeight="1" x14ac:dyDescent="0.4">
      <c r="A47" s="87" t="s">
        <v>234</v>
      </c>
      <c r="B47" s="263">
        <v>79</v>
      </c>
      <c r="C47" s="270">
        <v>45</v>
      </c>
      <c r="D47" s="285">
        <v>0.56999999999999995</v>
      </c>
      <c r="E47" s="283"/>
      <c r="F47" s="259"/>
      <c r="G47" s="259"/>
      <c r="H47" s="259"/>
      <c r="I47" s="259"/>
    </row>
    <row r="48" spans="1:9" ht="15" customHeight="1" x14ac:dyDescent="0.4">
      <c r="A48" s="96" t="s">
        <v>235</v>
      </c>
      <c r="B48" s="262">
        <v>95</v>
      </c>
      <c r="C48" s="269">
        <v>80</v>
      </c>
      <c r="D48" s="284">
        <v>0.84199999999999997</v>
      </c>
      <c r="E48" s="283"/>
      <c r="F48" s="259"/>
      <c r="G48" s="259"/>
      <c r="H48" s="259"/>
      <c r="I48" s="259"/>
    </row>
    <row r="49" spans="1:9" ht="15" customHeight="1" x14ac:dyDescent="0.4">
      <c r="A49" s="87" t="s">
        <v>236</v>
      </c>
      <c r="B49" s="263">
        <v>22</v>
      </c>
      <c r="C49" s="270">
        <v>26</v>
      </c>
      <c r="D49" s="285">
        <v>1.1819999999999999</v>
      </c>
      <c r="E49" s="283"/>
      <c r="F49" s="259"/>
      <c r="G49" s="259"/>
      <c r="H49" s="259"/>
      <c r="I49" s="259"/>
    </row>
    <row r="50" spans="1:9" ht="15" customHeight="1" x14ac:dyDescent="0.4">
      <c r="A50" s="96" t="s">
        <v>237</v>
      </c>
      <c r="B50" s="262">
        <v>99</v>
      </c>
      <c r="C50" s="269">
        <v>67</v>
      </c>
      <c r="D50" s="284">
        <v>0.67700000000000005</v>
      </c>
      <c r="E50" s="283"/>
      <c r="F50" s="259"/>
      <c r="G50" s="259"/>
      <c r="H50" s="259"/>
      <c r="I50" s="259"/>
    </row>
    <row r="51" spans="1:9" ht="15" customHeight="1" x14ac:dyDescent="0.4">
      <c r="A51" s="87" t="s">
        <v>238</v>
      </c>
      <c r="B51" s="263">
        <v>83</v>
      </c>
      <c r="C51" s="270">
        <v>99</v>
      </c>
      <c r="D51" s="285">
        <v>1.1930000000000001</v>
      </c>
      <c r="E51" s="283"/>
      <c r="F51" s="259"/>
      <c r="G51" s="259"/>
      <c r="H51" s="259"/>
      <c r="I51" s="259"/>
    </row>
    <row r="52" spans="1:9" ht="15" customHeight="1" x14ac:dyDescent="0.4">
      <c r="A52" s="96" t="s">
        <v>239</v>
      </c>
      <c r="B52" s="262">
        <v>54</v>
      </c>
      <c r="C52" s="269">
        <v>48</v>
      </c>
      <c r="D52" s="284">
        <v>0.88900000000000001</v>
      </c>
      <c r="E52" s="283"/>
      <c r="F52" s="259"/>
      <c r="G52" s="259"/>
      <c r="H52" s="259"/>
      <c r="I52" s="259"/>
    </row>
    <row r="53" spans="1:9" ht="15" customHeight="1" x14ac:dyDescent="0.4">
      <c r="A53" s="87" t="s">
        <v>240</v>
      </c>
      <c r="B53" s="73">
        <v>12</v>
      </c>
      <c r="C53" s="91">
        <v>14</v>
      </c>
      <c r="D53" s="107">
        <v>1.167</v>
      </c>
      <c r="E53" s="105"/>
    </row>
    <row r="54" spans="1:9" ht="15" customHeight="1" x14ac:dyDescent="0.4">
      <c r="A54" s="96" t="s">
        <v>241</v>
      </c>
      <c r="B54" s="71">
        <v>16</v>
      </c>
      <c r="C54" s="89">
        <v>1</v>
      </c>
      <c r="D54" s="106">
        <v>6.3E-2</v>
      </c>
      <c r="E54" s="105"/>
    </row>
    <row r="55" spans="1:9" ht="15" customHeight="1" x14ac:dyDescent="0.4">
      <c r="A55" s="90" t="s">
        <v>242</v>
      </c>
      <c r="B55" s="73">
        <v>0</v>
      </c>
      <c r="C55" s="91">
        <v>2</v>
      </c>
      <c r="D55" s="107" t="s">
        <v>261</v>
      </c>
      <c r="E55" s="105"/>
    </row>
    <row r="56" spans="1:9" ht="15" customHeight="1" thickBot="1" x14ac:dyDescent="0.45">
      <c r="A56" s="101" t="s">
        <v>243</v>
      </c>
      <c r="B56" s="84">
        <v>22</v>
      </c>
      <c r="C56" s="102">
        <v>6</v>
      </c>
      <c r="D56" s="108">
        <v>0.27300000000000002</v>
      </c>
      <c r="E56" s="105"/>
    </row>
    <row r="57" spans="1:9" ht="15" customHeight="1" x14ac:dyDescent="0.4">
      <c r="A57" s="58" t="s">
        <v>298</v>
      </c>
    </row>
  </sheetData>
  <mergeCells count="4">
    <mergeCell ref="A4:A5"/>
    <mergeCell ref="B4:B5"/>
    <mergeCell ref="C4:C5"/>
    <mergeCell ref="D4:D5"/>
  </mergeCells>
  <phoneticPr fontId="2"/>
  <pageMargins left="0.7" right="0.7" top="0.75" bottom="0.75" header="0.3" footer="0.3"/>
  <pageSetup paperSize="9" scale="84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31A10-9ED2-4674-A036-3D180A0E580A}">
  <sheetPr>
    <tabColor rgb="FFFF00FF"/>
  </sheetPr>
  <dimension ref="A1:I57"/>
  <sheetViews>
    <sheetView view="pageBreakPreview" zoomScale="60" zoomScaleNormal="100" workbookViewId="0">
      <selection activeCell="F57" sqref="F57"/>
    </sheetView>
  </sheetViews>
  <sheetFormatPr defaultRowHeight="18.75" x14ac:dyDescent="0.4"/>
  <cols>
    <col min="1" max="1" width="18.625" style="5" customWidth="1"/>
    <col min="2" max="4" width="18.125" style="5" customWidth="1"/>
    <col min="257" max="257" width="18.625" customWidth="1"/>
    <col min="258" max="260" width="18.125" customWidth="1"/>
    <col min="513" max="513" width="18.625" customWidth="1"/>
    <col min="514" max="516" width="18.125" customWidth="1"/>
    <col min="769" max="769" width="18.625" customWidth="1"/>
    <col min="770" max="772" width="18.125" customWidth="1"/>
    <col min="1025" max="1025" width="18.625" customWidth="1"/>
    <col min="1026" max="1028" width="18.125" customWidth="1"/>
    <col min="1281" max="1281" width="18.625" customWidth="1"/>
    <col min="1282" max="1284" width="18.125" customWidth="1"/>
    <col min="1537" max="1537" width="18.625" customWidth="1"/>
    <col min="1538" max="1540" width="18.125" customWidth="1"/>
    <col min="1793" max="1793" width="18.625" customWidth="1"/>
    <col min="1794" max="1796" width="18.125" customWidth="1"/>
    <col min="2049" max="2049" width="18.625" customWidth="1"/>
    <col min="2050" max="2052" width="18.125" customWidth="1"/>
    <col min="2305" max="2305" width="18.625" customWidth="1"/>
    <col min="2306" max="2308" width="18.125" customWidth="1"/>
    <col min="2561" max="2561" width="18.625" customWidth="1"/>
    <col min="2562" max="2564" width="18.125" customWidth="1"/>
    <col min="2817" max="2817" width="18.625" customWidth="1"/>
    <col min="2818" max="2820" width="18.125" customWidth="1"/>
    <col min="3073" max="3073" width="18.625" customWidth="1"/>
    <col min="3074" max="3076" width="18.125" customWidth="1"/>
    <col min="3329" max="3329" width="18.625" customWidth="1"/>
    <col min="3330" max="3332" width="18.125" customWidth="1"/>
    <col min="3585" max="3585" width="18.625" customWidth="1"/>
    <col min="3586" max="3588" width="18.125" customWidth="1"/>
    <col min="3841" max="3841" width="18.625" customWidth="1"/>
    <col min="3842" max="3844" width="18.125" customWidth="1"/>
    <col min="4097" max="4097" width="18.625" customWidth="1"/>
    <col min="4098" max="4100" width="18.125" customWidth="1"/>
    <col min="4353" max="4353" width="18.625" customWidth="1"/>
    <col min="4354" max="4356" width="18.125" customWidth="1"/>
    <col min="4609" max="4609" width="18.625" customWidth="1"/>
    <col min="4610" max="4612" width="18.125" customWidth="1"/>
    <col min="4865" max="4865" width="18.625" customWidth="1"/>
    <col min="4866" max="4868" width="18.125" customWidth="1"/>
    <col min="5121" max="5121" width="18.625" customWidth="1"/>
    <col min="5122" max="5124" width="18.125" customWidth="1"/>
    <col min="5377" max="5377" width="18.625" customWidth="1"/>
    <col min="5378" max="5380" width="18.125" customWidth="1"/>
    <col min="5633" max="5633" width="18.625" customWidth="1"/>
    <col min="5634" max="5636" width="18.125" customWidth="1"/>
    <col min="5889" max="5889" width="18.625" customWidth="1"/>
    <col min="5890" max="5892" width="18.125" customWidth="1"/>
    <col min="6145" max="6145" width="18.625" customWidth="1"/>
    <col min="6146" max="6148" width="18.125" customWidth="1"/>
    <col min="6401" max="6401" width="18.625" customWidth="1"/>
    <col min="6402" max="6404" width="18.125" customWidth="1"/>
    <col min="6657" max="6657" width="18.625" customWidth="1"/>
    <col min="6658" max="6660" width="18.125" customWidth="1"/>
    <col min="6913" max="6913" width="18.625" customWidth="1"/>
    <col min="6914" max="6916" width="18.125" customWidth="1"/>
    <col min="7169" max="7169" width="18.625" customWidth="1"/>
    <col min="7170" max="7172" width="18.125" customWidth="1"/>
    <col min="7425" max="7425" width="18.625" customWidth="1"/>
    <col min="7426" max="7428" width="18.125" customWidth="1"/>
    <col min="7681" max="7681" width="18.625" customWidth="1"/>
    <col min="7682" max="7684" width="18.125" customWidth="1"/>
    <col min="7937" max="7937" width="18.625" customWidth="1"/>
    <col min="7938" max="7940" width="18.125" customWidth="1"/>
    <col min="8193" max="8193" width="18.625" customWidth="1"/>
    <col min="8194" max="8196" width="18.125" customWidth="1"/>
    <col min="8449" max="8449" width="18.625" customWidth="1"/>
    <col min="8450" max="8452" width="18.125" customWidth="1"/>
    <col min="8705" max="8705" width="18.625" customWidth="1"/>
    <col min="8706" max="8708" width="18.125" customWidth="1"/>
    <col min="8961" max="8961" width="18.625" customWidth="1"/>
    <col min="8962" max="8964" width="18.125" customWidth="1"/>
    <col min="9217" max="9217" width="18.625" customWidth="1"/>
    <col min="9218" max="9220" width="18.125" customWidth="1"/>
    <col min="9473" max="9473" width="18.625" customWidth="1"/>
    <col min="9474" max="9476" width="18.125" customWidth="1"/>
    <col min="9729" max="9729" width="18.625" customWidth="1"/>
    <col min="9730" max="9732" width="18.125" customWidth="1"/>
    <col min="9985" max="9985" width="18.625" customWidth="1"/>
    <col min="9986" max="9988" width="18.125" customWidth="1"/>
    <col min="10241" max="10241" width="18.625" customWidth="1"/>
    <col min="10242" max="10244" width="18.125" customWidth="1"/>
    <col min="10497" max="10497" width="18.625" customWidth="1"/>
    <col min="10498" max="10500" width="18.125" customWidth="1"/>
    <col min="10753" max="10753" width="18.625" customWidth="1"/>
    <col min="10754" max="10756" width="18.125" customWidth="1"/>
    <col min="11009" max="11009" width="18.625" customWidth="1"/>
    <col min="11010" max="11012" width="18.125" customWidth="1"/>
    <col min="11265" max="11265" width="18.625" customWidth="1"/>
    <col min="11266" max="11268" width="18.125" customWidth="1"/>
    <col min="11521" max="11521" width="18.625" customWidth="1"/>
    <col min="11522" max="11524" width="18.125" customWidth="1"/>
    <col min="11777" max="11777" width="18.625" customWidth="1"/>
    <col min="11778" max="11780" width="18.125" customWidth="1"/>
    <col min="12033" max="12033" width="18.625" customWidth="1"/>
    <col min="12034" max="12036" width="18.125" customWidth="1"/>
    <col min="12289" max="12289" width="18.625" customWidth="1"/>
    <col min="12290" max="12292" width="18.125" customWidth="1"/>
    <col min="12545" max="12545" width="18.625" customWidth="1"/>
    <col min="12546" max="12548" width="18.125" customWidth="1"/>
    <col min="12801" max="12801" width="18.625" customWidth="1"/>
    <col min="12802" max="12804" width="18.125" customWidth="1"/>
    <col min="13057" max="13057" width="18.625" customWidth="1"/>
    <col min="13058" max="13060" width="18.125" customWidth="1"/>
    <col min="13313" max="13313" width="18.625" customWidth="1"/>
    <col min="13314" max="13316" width="18.125" customWidth="1"/>
    <col min="13569" max="13569" width="18.625" customWidth="1"/>
    <col min="13570" max="13572" width="18.125" customWidth="1"/>
    <col min="13825" max="13825" width="18.625" customWidth="1"/>
    <col min="13826" max="13828" width="18.125" customWidth="1"/>
    <col min="14081" max="14081" width="18.625" customWidth="1"/>
    <col min="14082" max="14084" width="18.125" customWidth="1"/>
    <col min="14337" max="14337" width="18.625" customWidth="1"/>
    <col min="14338" max="14340" width="18.125" customWidth="1"/>
    <col min="14593" max="14593" width="18.625" customWidth="1"/>
    <col min="14594" max="14596" width="18.125" customWidth="1"/>
    <col min="14849" max="14849" width="18.625" customWidth="1"/>
    <col min="14850" max="14852" width="18.125" customWidth="1"/>
    <col min="15105" max="15105" width="18.625" customWidth="1"/>
    <col min="15106" max="15108" width="18.125" customWidth="1"/>
    <col min="15361" max="15361" width="18.625" customWidth="1"/>
    <col min="15362" max="15364" width="18.125" customWidth="1"/>
    <col min="15617" max="15617" width="18.625" customWidth="1"/>
    <col min="15618" max="15620" width="18.125" customWidth="1"/>
    <col min="15873" max="15873" width="18.625" customWidth="1"/>
    <col min="15874" max="15876" width="18.125" customWidth="1"/>
    <col min="16129" max="16129" width="18.625" customWidth="1"/>
    <col min="16130" max="16132" width="18.125" customWidth="1"/>
  </cols>
  <sheetData>
    <row r="1" spans="1:9" ht="14.25" customHeight="1" x14ac:dyDescent="0.4">
      <c r="E1" s="259"/>
      <c r="F1" s="259"/>
      <c r="G1" s="259"/>
      <c r="H1" s="259"/>
      <c r="I1" s="259"/>
    </row>
    <row r="2" spans="1:9" ht="14.25" customHeight="1" x14ac:dyDescent="0.4">
      <c r="A2" s="259" t="s">
        <v>304</v>
      </c>
      <c r="E2" s="259"/>
      <c r="F2" s="259"/>
      <c r="G2" s="259"/>
      <c r="H2" s="259"/>
      <c r="I2" s="259"/>
    </row>
    <row r="3" spans="1:9" ht="14.25" customHeight="1" thickBot="1" x14ac:dyDescent="0.45">
      <c r="C3" s="697" t="s">
        <v>285</v>
      </c>
      <c r="D3" s="697"/>
      <c r="E3" s="259"/>
      <c r="F3" s="4"/>
      <c r="G3" s="259"/>
      <c r="H3" s="259"/>
      <c r="I3" s="259"/>
    </row>
    <row r="4" spans="1:9" ht="14.25" customHeight="1" x14ac:dyDescent="0.4">
      <c r="A4" s="720"/>
      <c r="B4" s="722" t="s">
        <v>126</v>
      </c>
      <c r="C4" s="727" t="s">
        <v>286</v>
      </c>
      <c r="D4" s="703" t="s">
        <v>68</v>
      </c>
      <c r="E4" s="259"/>
      <c r="F4" s="259"/>
      <c r="G4" s="259"/>
      <c r="H4" s="259"/>
      <c r="I4" s="259"/>
    </row>
    <row r="5" spans="1:9" ht="14.25" customHeight="1" thickBot="1" x14ac:dyDescent="0.45">
      <c r="A5" s="721"/>
      <c r="B5" s="723"/>
      <c r="C5" s="728"/>
      <c r="D5" s="704"/>
      <c r="E5" s="259"/>
      <c r="F5" s="259"/>
      <c r="G5" s="259"/>
      <c r="H5" s="259"/>
      <c r="I5" s="259"/>
    </row>
    <row r="6" spans="1:9" ht="18.75" customHeight="1" x14ac:dyDescent="0.4">
      <c r="A6" s="87" t="s">
        <v>196</v>
      </c>
      <c r="B6" s="304">
        <v>4436</v>
      </c>
      <c r="C6" s="159">
        <v>4121</v>
      </c>
      <c r="D6" s="117">
        <v>0.92900000000000005</v>
      </c>
      <c r="E6" s="259"/>
      <c r="F6" s="259"/>
      <c r="G6" s="259"/>
      <c r="H6" s="259"/>
      <c r="I6" s="259"/>
    </row>
    <row r="7" spans="1:9" ht="18.75" customHeight="1" x14ac:dyDescent="0.4">
      <c r="A7" s="88" t="s">
        <v>197</v>
      </c>
      <c r="B7" s="262">
        <v>1218</v>
      </c>
      <c r="C7" s="160">
        <v>1042</v>
      </c>
      <c r="D7" s="120">
        <v>0.85599999999999998</v>
      </c>
      <c r="E7" s="259"/>
      <c r="F7" s="259"/>
      <c r="G7" s="259"/>
      <c r="H7" s="259"/>
      <c r="I7" s="259"/>
    </row>
    <row r="8" spans="1:9" ht="18.75" customHeight="1" x14ac:dyDescent="0.4">
      <c r="A8" s="90" t="s">
        <v>198</v>
      </c>
      <c r="B8" s="263">
        <v>841</v>
      </c>
      <c r="C8" s="161">
        <v>708</v>
      </c>
      <c r="D8" s="123">
        <v>0.84199999999999997</v>
      </c>
      <c r="E8" s="259"/>
      <c r="F8" s="259"/>
      <c r="G8" s="259"/>
      <c r="H8" s="259"/>
      <c r="I8" s="259"/>
    </row>
    <row r="9" spans="1:9" ht="18.75" customHeight="1" x14ac:dyDescent="0.4">
      <c r="A9" s="88" t="s">
        <v>199</v>
      </c>
      <c r="B9" s="262">
        <v>1438</v>
      </c>
      <c r="C9" s="160">
        <v>1284</v>
      </c>
      <c r="D9" s="120">
        <v>0.89300000000000002</v>
      </c>
      <c r="E9" s="259"/>
      <c r="F9" s="259"/>
      <c r="G9" s="259"/>
      <c r="H9" s="259"/>
      <c r="I9" s="259"/>
    </row>
    <row r="10" spans="1:9" ht="18.75" customHeight="1" x14ac:dyDescent="0.4">
      <c r="A10" s="90" t="s">
        <v>200</v>
      </c>
      <c r="B10" s="263">
        <v>1122</v>
      </c>
      <c r="C10" s="161">
        <v>1069</v>
      </c>
      <c r="D10" s="123">
        <v>0.95299999999999996</v>
      </c>
      <c r="E10" s="259"/>
      <c r="F10" s="259"/>
      <c r="G10" s="259"/>
      <c r="H10" s="259"/>
      <c r="I10" s="259"/>
    </row>
    <row r="11" spans="1:9" ht="18.75" customHeight="1" x14ac:dyDescent="0.4">
      <c r="A11" s="88" t="s">
        <v>201</v>
      </c>
      <c r="B11" s="262">
        <v>775</v>
      </c>
      <c r="C11" s="160">
        <v>679</v>
      </c>
      <c r="D11" s="120">
        <v>0.876</v>
      </c>
      <c r="E11" s="259"/>
      <c r="F11" s="259"/>
      <c r="G11" s="259"/>
      <c r="H11" s="259"/>
      <c r="I11" s="259"/>
    </row>
    <row r="12" spans="1:9" ht="18.75" customHeight="1" x14ac:dyDescent="0.4">
      <c r="A12" s="90" t="s">
        <v>202</v>
      </c>
      <c r="B12" s="263">
        <v>1243</v>
      </c>
      <c r="C12" s="161">
        <v>1223</v>
      </c>
      <c r="D12" s="123">
        <v>0.98399999999999999</v>
      </c>
      <c r="E12" s="259"/>
      <c r="F12" s="259"/>
      <c r="G12" s="259"/>
      <c r="H12" s="259"/>
      <c r="I12" s="259"/>
    </row>
    <row r="13" spans="1:9" ht="18.75" customHeight="1" thickBot="1" x14ac:dyDescent="0.45">
      <c r="A13" s="92" t="s">
        <v>203</v>
      </c>
      <c r="B13" s="305">
        <v>895</v>
      </c>
      <c r="C13" s="162">
        <v>805</v>
      </c>
      <c r="D13" s="126">
        <v>0.89900000000000002</v>
      </c>
      <c r="E13" s="259"/>
      <c r="F13" s="259"/>
      <c r="G13" s="259"/>
      <c r="H13" s="259"/>
      <c r="I13" s="259"/>
    </row>
    <row r="14" spans="1:9" ht="18.75" customHeight="1" thickBot="1" x14ac:dyDescent="0.45">
      <c r="A14" s="93" t="s">
        <v>272</v>
      </c>
      <c r="B14" s="306">
        <v>11968</v>
      </c>
      <c r="C14" s="163">
        <v>10931</v>
      </c>
      <c r="D14" s="131">
        <v>0.91300000000000003</v>
      </c>
      <c r="E14" s="259"/>
      <c r="F14" s="259"/>
      <c r="G14" s="259"/>
      <c r="H14" s="259"/>
      <c r="I14" s="259"/>
    </row>
    <row r="15" spans="1:9" ht="11.25" customHeight="1" thickBot="1" x14ac:dyDescent="0.45">
      <c r="B15" s="67"/>
      <c r="C15" s="238"/>
      <c r="D15" s="164"/>
      <c r="E15" s="259"/>
      <c r="F15" s="259"/>
      <c r="G15" s="259"/>
      <c r="H15" s="259"/>
      <c r="I15" s="259"/>
    </row>
    <row r="16" spans="1:9" ht="15" customHeight="1" thickBot="1" x14ac:dyDescent="0.45">
      <c r="A16" s="110" t="s">
        <v>196</v>
      </c>
      <c r="B16" s="307">
        <v>4436</v>
      </c>
      <c r="C16" s="267">
        <v>4121</v>
      </c>
      <c r="D16" s="135">
        <v>0.92900000000000005</v>
      </c>
      <c r="E16" s="259"/>
      <c r="F16" s="259"/>
      <c r="G16" s="259"/>
      <c r="H16" s="259"/>
      <c r="I16" s="259"/>
    </row>
    <row r="17" spans="1:9" ht="15" customHeight="1" thickTop="1" x14ac:dyDescent="0.4">
      <c r="A17" s="87" t="s">
        <v>205</v>
      </c>
      <c r="B17" s="304">
        <v>595</v>
      </c>
      <c r="C17" s="268">
        <v>477</v>
      </c>
      <c r="D17" s="117">
        <v>0.80200000000000005</v>
      </c>
      <c r="E17" s="259"/>
      <c r="F17" s="259"/>
      <c r="G17" s="259"/>
      <c r="H17" s="259"/>
      <c r="I17" s="259"/>
    </row>
    <row r="18" spans="1:9" ht="15" customHeight="1" x14ac:dyDescent="0.4">
      <c r="A18" s="96" t="s">
        <v>206</v>
      </c>
      <c r="B18" s="262">
        <v>182</v>
      </c>
      <c r="C18" s="269">
        <v>171</v>
      </c>
      <c r="D18" s="139">
        <v>0.94</v>
      </c>
      <c r="E18" s="259"/>
      <c r="F18" s="259"/>
      <c r="G18" s="259"/>
      <c r="H18" s="259"/>
      <c r="I18" s="259"/>
    </row>
    <row r="19" spans="1:9" ht="15" customHeight="1" x14ac:dyDescent="0.4">
      <c r="A19" s="87" t="s">
        <v>207</v>
      </c>
      <c r="B19" s="263">
        <v>305</v>
      </c>
      <c r="C19" s="270">
        <v>263</v>
      </c>
      <c r="D19" s="123">
        <v>0.86199999999999999</v>
      </c>
      <c r="E19" s="259"/>
      <c r="F19" s="259"/>
      <c r="G19" s="259"/>
      <c r="H19" s="259"/>
      <c r="I19" s="259"/>
    </row>
    <row r="20" spans="1:9" ht="15" customHeight="1" x14ac:dyDescent="0.4">
      <c r="A20" s="96" t="s">
        <v>208</v>
      </c>
      <c r="B20" s="262">
        <v>117</v>
      </c>
      <c r="C20" s="269">
        <v>112</v>
      </c>
      <c r="D20" s="120">
        <v>0.95699999999999996</v>
      </c>
      <c r="E20" s="259"/>
      <c r="F20" s="259"/>
      <c r="G20" s="259"/>
      <c r="H20" s="259"/>
      <c r="I20" s="259"/>
    </row>
    <row r="21" spans="1:9" ht="15" customHeight="1" x14ac:dyDescent="0.4">
      <c r="A21" s="87" t="s">
        <v>209</v>
      </c>
      <c r="B21" s="304">
        <v>19</v>
      </c>
      <c r="C21" s="268">
        <v>19</v>
      </c>
      <c r="D21" s="117">
        <v>1</v>
      </c>
      <c r="E21" s="259"/>
      <c r="F21" s="259"/>
      <c r="G21" s="259"/>
      <c r="H21" s="259"/>
      <c r="I21" s="259"/>
    </row>
    <row r="22" spans="1:9" ht="15" customHeight="1" thickBot="1" x14ac:dyDescent="0.45">
      <c r="A22" s="97" t="s">
        <v>210</v>
      </c>
      <c r="B22" s="308">
        <v>0</v>
      </c>
      <c r="C22" s="271">
        <v>0</v>
      </c>
      <c r="D22" s="142" t="s">
        <v>275</v>
      </c>
      <c r="E22" s="259"/>
      <c r="F22" s="259"/>
      <c r="G22" s="259"/>
      <c r="H22" s="259"/>
      <c r="I22" s="259"/>
    </row>
    <row r="23" spans="1:9" ht="15" customHeight="1" thickTop="1" x14ac:dyDescent="0.4">
      <c r="A23" s="111" t="s">
        <v>211</v>
      </c>
      <c r="B23" s="309">
        <v>544</v>
      </c>
      <c r="C23" s="272">
        <v>464</v>
      </c>
      <c r="D23" s="145">
        <v>0.85299999999999998</v>
      </c>
      <c r="E23" s="259"/>
      <c r="F23" s="259"/>
      <c r="G23" s="259"/>
      <c r="H23" s="259"/>
      <c r="I23" s="259"/>
    </row>
    <row r="24" spans="1:9" ht="15" customHeight="1" x14ac:dyDescent="0.4">
      <c r="A24" s="96" t="s">
        <v>212</v>
      </c>
      <c r="B24" s="262">
        <v>187</v>
      </c>
      <c r="C24" s="269">
        <v>141</v>
      </c>
      <c r="D24" s="139">
        <v>0.754</v>
      </c>
      <c r="E24" s="259"/>
      <c r="F24" s="259"/>
      <c r="G24" s="259"/>
      <c r="H24" s="259"/>
      <c r="I24" s="259"/>
    </row>
    <row r="25" spans="1:9" ht="15" customHeight="1" x14ac:dyDescent="0.4">
      <c r="A25" s="87" t="s">
        <v>213</v>
      </c>
      <c r="B25" s="304">
        <v>72</v>
      </c>
      <c r="C25" s="268">
        <v>67</v>
      </c>
      <c r="D25" s="117">
        <v>0.93100000000000005</v>
      </c>
      <c r="E25" s="259"/>
      <c r="F25" s="259"/>
      <c r="G25" s="259"/>
      <c r="H25" s="259"/>
      <c r="I25" s="259"/>
    </row>
    <row r="26" spans="1:9" ht="15" customHeight="1" thickBot="1" x14ac:dyDescent="0.45">
      <c r="A26" s="97" t="s">
        <v>214</v>
      </c>
      <c r="B26" s="308">
        <v>38</v>
      </c>
      <c r="C26" s="271">
        <v>36</v>
      </c>
      <c r="D26" s="142">
        <v>0.94699999999999995</v>
      </c>
      <c r="E26" s="259"/>
      <c r="F26" s="259"/>
      <c r="G26" s="259"/>
      <c r="H26" s="259"/>
      <c r="I26" s="259"/>
    </row>
    <row r="27" spans="1:9" ht="15" customHeight="1" thickTop="1" x14ac:dyDescent="0.4">
      <c r="A27" s="87" t="s">
        <v>215</v>
      </c>
      <c r="B27" s="304">
        <v>467</v>
      </c>
      <c r="C27" s="268">
        <v>438</v>
      </c>
      <c r="D27" s="117">
        <v>0.93799999999999994</v>
      </c>
      <c r="E27" s="259"/>
      <c r="F27" s="259"/>
      <c r="G27" s="259"/>
      <c r="H27" s="259"/>
      <c r="I27" s="259"/>
    </row>
    <row r="28" spans="1:9" ht="15" customHeight="1" x14ac:dyDescent="0.4">
      <c r="A28" s="96" t="s">
        <v>216</v>
      </c>
      <c r="B28" s="262">
        <v>454</v>
      </c>
      <c r="C28" s="269">
        <v>343</v>
      </c>
      <c r="D28" s="120">
        <v>0.75600000000000001</v>
      </c>
      <c r="E28" s="259"/>
      <c r="F28" s="259"/>
      <c r="G28" s="259"/>
      <c r="H28" s="259"/>
      <c r="I28" s="259"/>
    </row>
    <row r="29" spans="1:9" ht="15" customHeight="1" x14ac:dyDescent="0.4">
      <c r="A29" s="87" t="s">
        <v>217</v>
      </c>
      <c r="B29" s="263">
        <v>96</v>
      </c>
      <c r="C29" s="270">
        <v>96</v>
      </c>
      <c r="D29" s="123">
        <v>1</v>
      </c>
      <c r="E29" s="259"/>
      <c r="F29" s="259"/>
      <c r="G29" s="259"/>
      <c r="H29" s="259"/>
      <c r="I29" s="259"/>
    </row>
    <row r="30" spans="1:9" ht="15" customHeight="1" x14ac:dyDescent="0.4">
      <c r="A30" s="88" t="s">
        <v>218</v>
      </c>
      <c r="B30" s="262">
        <v>100</v>
      </c>
      <c r="C30" s="269">
        <v>94</v>
      </c>
      <c r="D30" s="120">
        <v>0.94</v>
      </c>
      <c r="E30" s="259"/>
      <c r="F30" s="259"/>
      <c r="G30" s="259"/>
      <c r="H30" s="259"/>
      <c r="I30" s="259"/>
    </row>
    <row r="31" spans="1:9" ht="15" customHeight="1" thickBot="1" x14ac:dyDescent="0.45">
      <c r="A31" s="99" t="s">
        <v>279</v>
      </c>
      <c r="B31" s="310">
        <v>321</v>
      </c>
      <c r="C31" s="273">
        <v>313</v>
      </c>
      <c r="D31" s="148">
        <v>0.97499999999999998</v>
      </c>
      <c r="E31" s="259"/>
      <c r="F31" s="259"/>
      <c r="G31" s="259"/>
      <c r="H31" s="259"/>
      <c r="I31" s="259"/>
    </row>
    <row r="32" spans="1:9" ht="15" customHeight="1" thickTop="1" x14ac:dyDescent="0.4">
      <c r="A32" s="165" t="s">
        <v>220</v>
      </c>
      <c r="B32" s="311">
        <v>362</v>
      </c>
      <c r="C32" s="274">
        <v>307</v>
      </c>
      <c r="D32" s="166">
        <v>0.84799999999999998</v>
      </c>
      <c r="E32" s="259"/>
      <c r="F32" s="259"/>
      <c r="G32" s="259"/>
      <c r="H32" s="259"/>
      <c r="I32" s="259"/>
    </row>
    <row r="33" spans="1:9" ht="15" customHeight="1" x14ac:dyDescent="0.4">
      <c r="A33" s="87" t="s">
        <v>221</v>
      </c>
      <c r="B33" s="304">
        <v>144</v>
      </c>
      <c r="C33" s="268">
        <v>115</v>
      </c>
      <c r="D33" s="117">
        <v>0.79900000000000004</v>
      </c>
      <c r="E33" s="259"/>
      <c r="F33" s="259"/>
      <c r="G33" s="259"/>
      <c r="H33" s="259"/>
      <c r="I33" s="259"/>
    </row>
    <row r="34" spans="1:9" ht="15" customHeight="1" thickBot="1" x14ac:dyDescent="0.45">
      <c r="A34" s="97" t="s">
        <v>222</v>
      </c>
      <c r="B34" s="308">
        <v>616</v>
      </c>
      <c r="C34" s="271">
        <v>647</v>
      </c>
      <c r="D34" s="142">
        <v>1.05</v>
      </c>
      <c r="E34" s="259"/>
      <c r="F34" s="259"/>
      <c r="G34" s="259"/>
      <c r="H34" s="259"/>
      <c r="I34" s="259"/>
    </row>
    <row r="35" spans="1:9" ht="15" customHeight="1" thickTop="1" x14ac:dyDescent="0.4">
      <c r="A35" s="87" t="s">
        <v>223</v>
      </c>
      <c r="B35" s="304">
        <v>123</v>
      </c>
      <c r="C35" s="268">
        <v>93</v>
      </c>
      <c r="D35" s="117">
        <v>0.75600000000000001</v>
      </c>
      <c r="E35" s="259"/>
      <c r="F35" s="259"/>
      <c r="G35" s="259"/>
      <c r="H35" s="259"/>
      <c r="I35" s="259"/>
    </row>
    <row r="36" spans="1:9" ht="15" customHeight="1" x14ac:dyDescent="0.4">
      <c r="A36" s="96" t="s">
        <v>224</v>
      </c>
      <c r="B36" s="262">
        <v>134</v>
      </c>
      <c r="C36" s="269">
        <v>126</v>
      </c>
      <c r="D36" s="120">
        <v>0.94</v>
      </c>
      <c r="E36" s="259"/>
      <c r="F36" s="259"/>
      <c r="G36" s="259"/>
      <c r="H36" s="259"/>
      <c r="I36" s="259"/>
    </row>
    <row r="37" spans="1:9" ht="15" customHeight="1" x14ac:dyDescent="0.4">
      <c r="A37" s="87" t="s">
        <v>225</v>
      </c>
      <c r="B37" s="263">
        <v>117</v>
      </c>
      <c r="C37" s="270">
        <v>98</v>
      </c>
      <c r="D37" s="123">
        <v>0.83799999999999997</v>
      </c>
      <c r="E37" s="259"/>
      <c r="F37" s="259"/>
      <c r="G37" s="259"/>
      <c r="H37" s="259"/>
      <c r="I37" s="259"/>
    </row>
    <row r="38" spans="1:9" ht="15" customHeight="1" x14ac:dyDescent="0.4">
      <c r="A38" s="96" t="s">
        <v>226</v>
      </c>
      <c r="B38" s="262">
        <v>171</v>
      </c>
      <c r="C38" s="269">
        <v>168</v>
      </c>
      <c r="D38" s="120">
        <v>0.98199999999999998</v>
      </c>
      <c r="E38" s="259"/>
      <c r="F38" s="259"/>
      <c r="G38" s="259"/>
      <c r="H38" s="259"/>
      <c r="I38" s="259"/>
    </row>
    <row r="39" spans="1:9" ht="15" customHeight="1" x14ac:dyDescent="0.4">
      <c r="A39" s="87" t="s">
        <v>227</v>
      </c>
      <c r="B39" s="304">
        <v>79</v>
      </c>
      <c r="C39" s="268">
        <v>79</v>
      </c>
      <c r="D39" s="117">
        <v>1</v>
      </c>
      <c r="E39" s="259"/>
      <c r="F39" s="259"/>
      <c r="G39" s="259"/>
      <c r="H39" s="259"/>
      <c r="I39" s="259"/>
    </row>
    <row r="40" spans="1:9" ht="15" customHeight="1" x14ac:dyDescent="0.4">
      <c r="A40" s="96" t="s">
        <v>228</v>
      </c>
      <c r="B40" s="262">
        <v>108</v>
      </c>
      <c r="C40" s="269">
        <v>80</v>
      </c>
      <c r="D40" s="120">
        <v>0.74099999999999999</v>
      </c>
      <c r="E40" s="259"/>
      <c r="F40" s="259"/>
      <c r="G40" s="259"/>
      <c r="H40" s="259"/>
      <c r="I40" s="259"/>
    </row>
    <row r="41" spans="1:9" ht="15" customHeight="1" x14ac:dyDescent="0.4">
      <c r="A41" s="87" t="s">
        <v>229</v>
      </c>
      <c r="B41" s="263">
        <v>18</v>
      </c>
      <c r="C41" s="270">
        <v>19</v>
      </c>
      <c r="D41" s="123">
        <v>1.056</v>
      </c>
      <c r="E41" s="259"/>
      <c r="F41" s="259"/>
      <c r="G41" s="259"/>
      <c r="H41" s="259"/>
      <c r="I41" s="259"/>
    </row>
    <row r="42" spans="1:9" ht="15" customHeight="1" x14ac:dyDescent="0.4">
      <c r="A42" s="96" t="s">
        <v>230</v>
      </c>
      <c r="B42" s="262">
        <v>18</v>
      </c>
      <c r="C42" s="269">
        <v>10</v>
      </c>
      <c r="D42" s="120">
        <v>0.55600000000000005</v>
      </c>
      <c r="E42" s="259"/>
      <c r="F42" s="259"/>
      <c r="G42" s="259"/>
      <c r="H42" s="259"/>
      <c r="I42" s="259"/>
    </row>
    <row r="43" spans="1:9" ht="15" customHeight="1" thickBot="1" x14ac:dyDescent="0.45">
      <c r="A43" s="100" t="s">
        <v>231</v>
      </c>
      <c r="B43" s="312">
        <v>7</v>
      </c>
      <c r="C43" s="275">
        <v>6</v>
      </c>
      <c r="D43" s="151">
        <v>0.85699999999999998</v>
      </c>
      <c r="E43" s="259"/>
      <c r="F43" s="259"/>
      <c r="G43" s="259"/>
      <c r="H43" s="259"/>
      <c r="I43" s="259"/>
    </row>
    <row r="44" spans="1:9" ht="15" customHeight="1" thickTop="1" thickBot="1" x14ac:dyDescent="0.45">
      <c r="A44" s="110" t="s">
        <v>202</v>
      </c>
      <c r="B44" s="307">
        <v>1243</v>
      </c>
      <c r="C44" s="276">
        <v>1223</v>
      </c>
      <c r="D44" s="135">
        <v>0.98399999999999999</v>
      </c>
      <c r="E44" s="259"/>
      <c r="F44" s="259"/>
      <c r="G44" s="259"/>
      <c r="H44" s="259"/>
      <c r="I44" s="259"/>
    </row>
    <row r="45" spans="1:9" ht="15" customHeight="1" thickTop="1" x14ac:dyDescent="0.4">
      <c r="A45" s="87" t="s">
        <v>232</v>
      </c>
      <c r="B45" s="304">
        <v>117</v>
      </c>
      <c r="C45" s="268">
        <v>113</v>
      </c>
      <c r="D45" s="117">
        <v>0.96599999999999997</v>
      </c>
      <c r="E45" s="259"/>
      <c r="F45" s="259"/>
      <c r="G45" s="259"/>
      <c r="H45" s="259"/>
      <c r="I45" s="259"/>
    </row>
    <row r="46" spans="1:9" ht="15" customHeight="1" x14ac:dyDescent="0.4">
      <c r="A46" s="96" t="s">
        <v>233</v>
      </c>
      <c r="B46" s="262">
        <v>45</v>
      </c>
      <c r="C46" s="269">
        <v>43</v>
      </c>
      <c r="D46" s="120">
        <v>0.95599999999999996</v>
      </c>
      <c r="E46" s="259"/>
      <c r="F46" s="259"/>
      <c r="G46" s="259"/>
      <c r="H46" s="259"/>
      <c r="I46" s="259"/>
    </row>
    <row r="47" spans="1:9" ht="15" customHeight="1" x14ac:dyDescent="0.4">
      <c r="A47" s="87" t="s">
        <v>234</v>
      </c>
      <c r="B47" s="263">
        <v>108</v>
      </c>
      <c r="C47" s="270">
        <v>91</v>
      </c>
      <c r="D47" s="123">
        <v>0.84299999999999997</v>
      </c>
      <c r="E47" s="259"/>
      <c r="F47" s="259"/>
      <c r="G47" s="259"/>
      <c r="H47" s="259"/>
      <c r="I47" s="259"/>
    </row>
    <row r="48" spans="1:9" ht="15" customHeight="1" x14ac:dyDescent="0.4">
      <c r="A48" s="96" t="s">
        <v>235</v>
      </c>
      <c r="B48" s="262">
        <v>155</v>
      </c>
      <c r="C48" s="269">
        <v>129</v>
      </c>
      <c r="D48" s="120">
        <v>0.83199999999999996</v>
      </c>
      <c r="E48" s="259"/>
      <c r="F48" s="259"/>
      <c r="G48" s="259"/>
      <c r="H48" s="259"/>
      <c r="I48" s="259"/>
    </row>
    <row r="49" spans="1:9" ht="15" customHeight="1" x14ac:dyDescent="0.4">
      <c r="A49" s="87" t="s">
        <v>236</v>
      </c>
      <c r="B49" s="263">
        <v>80</v>
      </c>
      <c r="C49" s="270">
        <v>72</v>
      </c>
      <c r="D49" s="123">
        <v>0.9</v>
      </c>
      <c r="E49" s="259"/>
      <c r="F49" s="259"/>
      <c r="G49" s="259"/>
      <c r="H49" s="259"/>
      <c r="I49" s="259"/>
    </row>
    <row r="50" spans="1:9" ht="15" customHeight="1" x14ac:dyDescent="0.4">
      <c r="A50" s="96" t="s">
        <v>237</v>
      </c>
      <c r="B50" s="262">
        <v>74</v>
      </c>
      <c r="C50" s="269">
        <v>61</v>
      </c>
      <c r="D50" s="120">
        <v>0.82399999999999995</v>
      </c>
      <c r="E50" s="259"/>
      <c r="F50" s="259"/>
      <c r="G50" s="259"/>
      <c r="H50" s="259"/>
      <c r="I50" s="259"/>
    </row>
    <row r="51" spans="1:9" ht="15" customHeight="1" x14ac:dyDescent="0.4">
      <c r="A51" s="87" t="s">
        <v>238</v>
      </c>
      <c r="B51" s="263">
        <v>117</v>
      </c>
      <c r="C51" s="270">
        <v>111</v>
      </c>
      <c r="D51" s="123">
        <v>0.94899999999999995</v>
      </c>
      <c r="E51" s="259"/>
      <c r="F51" s="259"/>
      <c r="G51" s="259"/>
      <c r="H51" s="259"/>
      <c r="I51" s="259"/>
    </row>
    <row r="52" spans="1:9" ht="15" customHeight="1" x14ac:dyDescent="0.4">
      <c r="A52" s="96" t="s">
        <v>239</v>
      </c>
      <c r="B52" s="262">
        <v>90</v>
      </c>
      <c r="C52" s="269">
        <v>85</v>
      </c>
      <c r="D52" s="120">
        <v>0.94399999999999995</v>
      </c>
      <c r="E52" s="259"/>
      <c r="F52" s="259"/>
      <c r="G52" s="259"/>
      <c r="H52" s="259"/>
      <c r="I52" s="259"/>
    </row>
    <row r="53" spans="1:9" ht="15" customHeight="1" x14ac:dyDescent="0.4">
      <c r="A53" s="87" t="s">
        <v>240</v>
      </c>
      <c r="B53" s="73">
        <v>24</v>
      </c>
      <c r="C53" s="91">
        <v>24</v>
      </c>
      <c r="D53" s="123">
        <v>1</v>
      </c>
    </row>
    <row r="54" spans="1:9" ht="15" customHeight="1" x14ac:dyDescent="0.4">
      <c r="A54" s="96" t="s">
        <v>241</v>
      </c>
      <c r="B54" s="71">
        <v>45</v>
      </c>
      <c r="C54" s="89">
        <v>41</v>
      </c>
      <c r="D54" s="120">
        <v>0.91100000000000003</v>
      </c>
    </row>
    <row r="55" spans="1:9" ht="15" customHeight="1" x14ac:dyDescent="0.4">
      <c r="A55" s="98" t="s">
        <v>242</v>
      </c>
      <c r="B55" s="73">
        <v>18</v>
      </c>
      <c r="C55" s="91">
        <v>17</v>
      </c>
      <c r="D55" s="154">
        <v>0.94399999999999995</v>
      </c>
    </row>
    <row r="56" spans="1:9" ht="15" customHeight="1" thickBot="1" x14ac:dyDescent="0.45">
      <c r="A56" s="101" t="s">
        <v>243</v>
      </c>
      <c r="B56" s="84">
        <v>22</v>
      </c>
      <c r="C56" s="102">
        <v>18</v>
      </c>
      <c r="D56" s="157">
        <v>0.81799999999999995</v>
      </c>
    </row>
    <row r="57" spans="1:9" ht="15" customHeight="1" x14ac:dyDescent="0.4">
      <c r="A57" s="58"/>
    </row>
  </sheetData>
  <mergeCells count="5">
    <mergeCell ref="C3:D3"/>
    <mergeCell ref="A4:A5"/>
    <mergeCell ref="B4:B5"/>
    <mergeCell ref="C4:C5"/>
    <mergeCell ref="D4:D5"/>
  </mergeCells>
  <phoneticPr fontId="2"/>
  <pageMargins left="0.7" right="0.7" top="0.75" bottom="0.75" header="0.3" footer="0.3"/>
  <pageSetup paperSize="9" scale="86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A69AD-8F36-42F1-974E-56670249BD80}">
  <sheetPr>
    <tabColor rgb="FFFF00FF"/>
  </sheetPr>
  <dimension ref="A1:I57"/>
  <sheetViews>
    <sheetView view="pageBreakPreview" zoomScale="60" zoomScaleNormal="100" workbookViewId="0">
      <selection activeCell="A2" sqref="A2"/>
    </sheetView>
  </sheetViews>
  <sheetFormatPr defaultRowHeight="18.75" x14ac:dyDescent="0.4"/>
  <cols>
    <col min="1" max="1" width="18.625" style="5" customWidth="1"/>
    <col min="2" max="4" width="18.125" style="5" customWidth="1"/>
    <col min="257" max="257" width="18.625" customWidth="1"/>
    <col min="258" max="260" width="18.125" customWidth="1"/>
    <col min="513" max="513" width="18.625" customWidth="1"/>
    <col min="514" max="516" width="18.125" customWidth="1"/>
    <col min="769" max="769" width="18.625" customWidth="1"/>
    <col min="770" max="772" width="18.125" customWidth="1"/>
    <col min="1025" max="1025" width="18.625" customWidth="1"/>
    <col min="1026" max="1028" width="18.125" customWidth="1"/>
    <col min="1281" max="1281" width="18.625" customWidth="1"/>
    <col min="1282" max="1284" width="18.125" customWidth="1"/>
    <col min="1537" max="1537" width="18.625" customWidth="1"/>
    <col min="1538" max="1540" width="18.125" customWidth="1"/>
    <col min="1793" max="1793" width="18.625" customWidth="1"/>
    <col min="1794" max="1796" width="18.125" customWidth="1"/>
    <col min="2049" max="2049" width="18.625" customWidth="1"/>
    <col min="2050" max="2052" width="18.125" customWidth="1"/>
    <col min="2305" max="2305" width="18.625" customWidth="1"/>
    <col min="2306" max="2308" width="18.125" customWidth="1"/>
    <col min="2561" max="2561" width="18.625" customWidth="1"/>
    <col min="2562" max="2564" width="18.125" customWidth="1"/>
    <col min="2817" max="2817" width="18.625" customWidth="1"/>
    <col min="2818" max="2820" width="18.125" customWidth="1"/>
    <col min="3073" max="3073" width="18.625" customWidth="1"/>
    <col min="3074" max="3076" width="18.125" customWidth="1"/>
    <col min="3329" max="3329" width="18.625" customWidth="1"/>
    <col min="3330" max="3332" width="18.125" customWidth="1"/>
    <col min="3585" max="3585" width="18.625" customWidth="1"/>
    <col min="3586" max="3588" width="18.125" customWidth="1"/>
    <col min="3841" max="3841" width="18.625" customWidth="1"/>
    <col min="3842" max="3844" width="18.125" customWidth="1"/>
    <col min="4097" max="4097" width="18.625" customWidth="1"/>
    <col min="4098" max="4100" width="18.125" customWidth="1"/>
    <col min="4353" max="4353" width="18.625" customWidth="1"/>
    <col min="4354" max="4356" width="18.125" customWidth="1"/>
    <col min="4609" max="4609" width="18.625" customWidth="1"/>
    <col min="4610" max="4612" width="18.125" customWidth="1"/>
    <col min="4865" max="4865" width="18.625" customWidth="1"/>
    <col min="4866" max="4868" width="18.125" customWidth="1"/>
    <col min="5121" max="5121" width="18.625" customWidth="1"/>
    <col min="5122" max="5124" width="18.125" customWidth="1"/>
    <col min="5377" max="5377" width="18.625" customWidth="1"/>
    <col min="5378" max="5380" width="18.125" customWidth="1"/>
    <col min="5633" max="5633" width="18.625" customWidth="1"/>
    <col min="5634" max="5636" width="18.125" customWidth="1"/>
    <col min="5889" max="5889" width="18.625" customWidth="1"/>
    <col min="5890" max="5892" width="18.125" customWidth="1"/>
    <col min="6145" max="6145" width="18.625" customWidth="1"/>
    <col min="6146" max="6148" width="18.125" customWidth="1"/>
    <col min="6401" max="6401" width="18.625" customWidth="1"/>
    <col min="6402" max="6404" width="18.125" customWidth="1"/>
    <col min="6657" max="6657" width="18.625" customWidth="1"/>
    <col min="6658" max="6660" width="18.125" customWidth="1"/>
    <col min="6913" max="6913" width="18.625" customWidth="1"/>
    <col min="6914" max="6916" width="18.125" customWidth="1"/>
    <col min="7169" max="7169" width="18.625" customWidth="1"/>
    <col min="7170" max="7172" width="18.125" customWidth="1"/>
    <col min="7425" max="7425" width="18.625" customWidth="1"/>
    <col min="7426" max="7428" width="18.125" customWidth="1"/>
    <col min="7681" max="7681" width="18.625" customWidth="1"/>
    <col min="7682" max="7684" width="18.125" customWidth="1"/>
    <col min="7937" max="7937" width="18.625" customWidth="1"/>
    <col min="7938" max="7940" width="18.125" customWidth="1"/>
    <col min="8193" max="8193" width="18.625" customWidth="1"/>
    <col min="8194" max="8196" width="18.125" customWidth="1"/>
    <col min="8449" max="8449" width="18.625" customWidth="1"/>
    <col min="8450" max="8452" width="18.125" customWidth="1"/>
    <col min="8705" max="8705" width="18.625" customWidth="1"/>
    <col min="8706" max="8708" width="18.125" customWidth="1"/>
    <col min="8961" max="8961" width="18.625" customWidth="1"/>
    <col min="8962" max="8964" width="18.125" customWidth="1"/>
    <col min="9217" max="9217" width="18.625" customWidth="1"/>
    <col min="9218" max="9220" width="18.125" customWidth="1"/>
    <col min="9473" max="9473" width="18.625" customWidth="1"/>
    <col min="9474" max="9476" width="18.125" customWidth="1"/>
    <col min="9729" max="9729" width="18.625" customWidth="1"/>
    <col min="9730" max="9732" width="18.125" customWidth="1"/>
    <col min="9985" max="9985" width="18.625" customWidth="1"/>
    <col min="9986" max="9988" width="18.125" customWidth="1"/>
    <col min="10241" max="10241" width="18.625" customWidth="1"/>
    <col min="10242" max="10244" width="18.125" customWidth="1"/>
    <col min="10497" max="10497" width="18.625" customWidth="1"/>
    <col min="10498" max="10500" width="18.125" customWidth="1"/>
    <col min="10753" max="10753" width="18.625" customWidth="1"/>
    <col min="10754" max="10756" width="18.125" customWidth="1"/>
    <col min="11009" max="11009" width="18.625" customWidth="1"/>
    <col min="11010" max="11012" width="18.125" customWidth="1"/>
    <col min="11265" max="11265" width="18.625" customWidth="1"/>
    <col min="11266" max="11268" width="18.125" customWidth="1"/>
    <col min="11521" max="11521" width="18.625" customWidth="1"/>
    <col min="11522" max="11524" width="18.125" customWidth="1"/>
    <col min="11777" max="11777" width="18.625" customWidth="1"/>
    <col min="11778" max="11780" width="18.125" customWidth="1"/>
    <col min="12033" max="12033" width="18.625" customWidth="1"/>
    <col min="12034" max="12036" width="18.125" customWidth="1"/>
    <col min="12289" max="12289" width="18.625" customWidth="1"/>
    <col min="12290" max="12292" width="18.125" customWidth="1"/>
    <col min="12545" max="12545" width="18.625" customWidth="1"/>
    <col min="12546" max="12548" width="18.125" customWidth="1"/>
    <col min="12801" max="12801" width="18.625" customWidth="1"/>
    <col min="12802" max="12804" width="18.125" customWidth="1"/>
    <col min="13057" max="13057" width="18.625" customWidth="1"/>
    <col min="13058" max="13060" width="18.125" customWidth="1"/>
    <col min="13313" max="13313" width="18.625" customWidth="1"/>
    <col min="13314" max="13316" width="18.125" customWidth="1"/>
    <col min="13569" max="13569" width="18.625" customWidth="1"/>
    <col min="13570" max="13572" width="18.125" customWidth="1"/>
    <col min="13825" max="13825" width="18.625" customWidth="1"/>
    <col min="13826" max="13828" width="18.125" customWidth="1"/>
    <col min="14081" max="14081" width="18.625" customWidth="1"/>
    <col min="14082" max="14084" width="18.125" customWidth="1"/>
    <col min="14337" max="14337" width="18.625" customWidth="1"/>
    <col min="14338" max="14340" width="18.125" customWidth="1"/>
    <col min="14593" max="14593" width="18.625" customWidth="1"/>
    <col min="14594" max="14596" width="18.125" customWidth="1"/>
    <col min="14849" max="14849" width="18.625" customWidth="1"/>
    <col min="14850" max="14852" width="18.125" customWidth="1"/>
    <col min="15105" max="15105" width="18.625" customWidth="1"/>
    <col min="15106" max="15108" width="18.125" customWidth="1"/>
    <col min="15361" max="15361" width="18.625" customWidth="1"/>
    <col min="15362" max="15364" width="18.125" customWidth="1"/>
    <col min="15617" max="15617" width="18.625" customWidth="1"/>
    <col min="15618" max="15620" width="18.125" customWidth="1"/>
    <col min="15873" max="15873" width="18.625" customWidth="1"/>
    <col min="15874" max="15876" width="18.125" customWidth="1"/>
    <col min="16129" max="16129" width="18.625" customWidth="1"/>
    <col min="16130" max="16132" width="18.125" customWidth="1"/>
  </cols>
  <sheetData>
    <row r="1" spans="1:9" ht="14.25" customHeight="1" x14ac:dyDescent="0.4">
      <c r="E1" s="259"/>
      <c r="F1" s="259"/>
      <c r="G1" s="259"/>
      <c r="H1" s="259"/>
      <c r="I1" s="259"/>
    </row>
    <row r="2" spans="1:9" ht="14.25" customHeight="1" x14ac:dyDescent="0.4">
      <c r="A2" s="259" t="s">
        <v>305</v>
      </c>
      <c r="E2" s="259"/>
      <c r="F2" s="259"/>
      <c r="G2" s="259"/>
      <c r="H2" s="259"/>
      <c r="I2" s="259"/>
    </row>
    <row r="3" spans="1:9" ht="14.25" customHeight="1" thickBot="1" x14ac:dyDescent="0.45">
      <c r="C3" s="697" t="s">
        <v>285</v>
      </c>
      <c r="D3" s="697"/>
      <c r="E3" s="259"/>
      <c r="F3" s="4"/>
      <c r="G3" s="259"/>
      <c r="H3" s="259"/>
      <c r="I3" s="259"/>
    </row>
    <row r="4" spans="1:9" ht="14.25" customHeight="1" x14ac:dyDescent="0.4">
      <c r="A4" s="720"/>
      <c r="B4" s="722" t="s">
        <v>126</v>
      </c>
      <c r="C4" s="727" t="s">
        <v>286</v>
      </c>
      <c r="D4" s="703" t="s">
        <v>68</v>
      </c>
      <c r="E4" s="259"/>
      <c r="F4" s="259"/>
      <c r="G4" s="259"/>
      <c r="H4" s="259"/>
      <c r="I4" s="259"/>
    </row>
    <row r="5" spans="1:9" ht="14.25" customHeight="1" thickBot="1" x14ac:dyDescent="0.45">
      <c r="A5" s="721"/>
      <c r="B5" s="723"/>
      <c r="C5" s="728"/>
      <c r="D5" s="704"/>
      <c r="E5" s="259"/>
      <c r="F5" s="259"/>
      <c r="G5" s="259"/>
      <c r="H5" s="259"/>
      <c r="I5" s="259"/>
    </row>
    <row r="6" spans="1:9" ht="18.75" customHeight="1" x14ac:dyDescent="0.4">
      <c r="A6" s="87" t="s">
        <v>196</v>
      </c>
      <c r="B6" s="304">
        <v>179</v>
      </c>
      <c r="C6" s="159">
        <v>139</v>
      </c>
      <c r="D6" s="117">
        <v>0.77700000000000002</v>
      </c>
      <c r="E6" s="259"/>
      <c r="F6" s="259"/>
      <c r="G6" s="259"/>
      <c r="H6" s="259"/>
      <c r="I6" s="259"/>
    </row>
    <row r="7" spans="1:9" ht="18.75" customHeight="1" x14ac:dyDescent="0.4">
      <c r="A7" s="88" t="s">
        <v>197</v>
      </c>
      <c r="B7" s="262">
        <v>24</v>
      </c>
      <c r="C7" s="160">
        <v>20</v>
      </c>
      <c r="D7" s="120">
        <v>0.83299999999999996</v>
      </c>
      <c r="E7" s="259"/>
      <c r="F7" s="259"/>
      <c r="G7" s="259"/>
      <c r="H7" s="259"/>
      <c r="I7" s="259"/>
    </row>
    <row r="8" spans="1:9" ht="18.75" customHeight="1" x14ac:dyDescent="0.4">
      <c r="A8" s="90" t="s">
        <v>198</v>
      </c>
      <c r="B8" s="263">
        <v>60</v>
      </c>
      <c r="C8" s="161">
        <v>58</v>
      </c>
      <c r="D8" s="123">
        <v>0.96699999999999997</v>
      </c>
      <c r="E8" s="259"/>
      <c r="F8" s="259"/>
      <c r="G8" s="259"/>
      <c r="H8" s="259"/>
      <c r="I8" s="259"/>
    </row>
    <row r="9" spans="1:9" ht="18.75" customHeight="1" x14ac:dyDescent="0.4">
      <c r="A9" s="88" t="s">
        <v>199</v>
      </c>
      <c r="B9" s="262">
        <v>49</v>
      </c>
      <c r="C9" s="160">
        <v>47</v>
      </c>
      <c r="D9" s="120">
        <v>0.95899999999999996</v>
      </c>
      <c r="E9" s="259"/>
      <c r="F9" s="259"/>
      <c r="G9" s="259"/>
      <c r="H9" s="259"/>
      <c r="I9" s="259"/>
    </row>
    <row r="10" spans="1:9" ht="18.75" customHeight="1" x14ac:dyDescent="0.4">
      <c r="A10" s="90" t="s">
        <v>200</v>
      </c>
      <c r="B10" s="263">
        <v>0</v>
      </c>
      <c r="C10" s="161">
        <v>0</v>
      </c>
      <c r="D10" s="123" t="s">
        <v>275</v>
      </c>
      <c r="E10" s="259"/>
      <c r="F10" s="259"/>
      <c r="G10" s="259"/>
      <c r="H10" s="259"/>
      <c r="I10" s="259"/>
    </row>
    <row r="11" spans="1:9" ht="18.75" customHeight="1" x14ac:dyDescent="0.4">
      <c r="A11" s="88" t="s">
        <v>201</v>
      </c>
      <c r="B11" s="262">
        <v>58</v>
      </c>
      <c r="C11" s="160">
        <v>25</v>
      </c>
      <c r="D11" s="120">
        <v>0.43099999999999999</v>
      </c>
      <c r="E11" s="259"/>
      <c r="F11" s="259"/>
      <c r="G11" s="259"/>
      <c r="H11" s="259"/>
      <c r="I11" s="259"/>
    </row>
    <row r="12" spans="1:9" ht="18.75" customHeight="1" x14ac:dyDescent="0.4">
      <c r="A12" s="90" t="s">
        <v>202</v>
      </c>
      <c r="B12" s="263">
        <v>0</v>
      </c>
      <c r="C12" s="161">
        <v>0</v>
      </c>
      <c r="D12" s="123" t="s">
        <v>275</v>
      </c>
      <c r="E12" s="259"/>
      <c r="F12" s="259"/>
      <c r="G12" s="259"/>
      <c r="H12" s="259"/>
      <c r="I12" s="259"/>
    </row>
    <row r="13" spans="1:9" ht="18.75" customHeight="1" thickBot="1" x14ac:dyDescent="0.45">
      <c r="A13" s="92" t="s">
        <v>203</v>
      </c>
      <c r="B13" s="305">
        <v>0</v>
      </c>
      <c r="C13" s="162">
        <v>1</v>
      </c>
      <c r="D13" s="126" t="s">
        <v>261</v>
      </c>
      <c r="E13" s="259"/>
      <c r="F13" s="259"/>
      <c r="G13" s="259"/>
      <c r="H13" s="259"/>
      <c r="I13" s="259"/>
    </row>
    <row r="14" spans="1:9" ht="18.75" customHeight="1" thickBot="1" x14ac:dyDescent="0.45">
      <c r="A14" s="93" t="s">
        <v>272</v>
      </c>
      <c r="B14" s="306">
        <v>370</v>
      </c>
      <c r="C14" s="163">
        <v>290</v>
      </c>
      <c r="D14" s="131">
        <v>0.78400000000000003</v>
      </c>
      <c r="E14" s="259"/>
      <c r="F14" s="259"/>
      <c r="G14" s="259"/>
      <c r="H14" s="259"/>
      <c r="I14" s="259"/>
    </row>
    <row r="15" spans="1:9" ht="11.25" customHeight="1" thickBot="1" x14ac:dyDescent="0.45">
      <c r="B15" s="67"/>
      <c r="C15" s="238"/>
      <c r="D15" s="164"/>
      <c r="E15" s="259"/>
      <c r="F15" s="259"/>
      <c r="G15" s="259"/>
      <c r="H15" s="259"/>
      <c r="I15" s="259"/>
    </row>
    <row r="16" spans="1:9" ht="15" customHeight="1" thickBot="1" x14ac:dyDescent="0.45">
      <c r="A16" s="110" t="s">
        <v>196</v>
      </c>
      <c r="B16" s="307">
        <v>179</v>
      </c>
      <c r="C16" s="267">
        <v>139</v>
      </c>
      <c r="D16" s="135">
        <v>0.77700000000000002</v>
      </c>
      <c r="E16" s="259"/>
      <c r="F16" s="259"/>
      <c r="G16" s="259"/>
      <c r="H16" s="259"/>
      <c r="I16" s="259"/>
    </row>
    <row r="17" spans="1:9" ht="15" customHeight="1" thickTop="1" x14ac:dyDescent="0.4">
      <c r="A17" s="87" t="s">
        <v>205</v>
      </c>
      <c r="B17" s="304">
        <v>0</v>
      </c>
      <c r="C17" s="268">
        <v>0</v>
      </c>
      <c r="D17" s="117" t="s">
        <v>275</v>
      </c>
      <c r="E17" s="259"/>
      <c r="F17" s="259"/>
      <c r="G17" s="259"/>
      <c r="H17" s="259"/>
      <c r="I17" s="259"/>
    </row>
    <row r="18" spans="1:9" ht="15" customHeight="1" x14ac:dyDescent="0.4">
      <c r="A18" s="96" t="s">
        <v>206</v>
      </c>
      <c r="B18" s="262">
        <v>24</v>
      </c>
      <c r="C18" s="269">
        <v>20</v>
      </c>
      <c r="D18" s="139">
        <v>0.83299999999999996</v>
      </c>
      <c r="E18" s="259"/>
      <c r="F18" s="259"/>
      <c r="G18" s="259"/>
      <c r="H18" s="259"/>
      <c r="I18" s="259"/>
    </row>
    <row r="19" spans="1:9" ht="15" customHeight="1" x14ac:dyDescent="0.4">
      <c r="A19" s="87" t="s">
        <v>207</v>
      </c>
      <c r="B19" s="263">
        <v>0</v>
      </c>
      <c r="C19" s="270">
        <v>0</v>
      </c>
      <c r="D19" s="123" t="s">
        <v>275</v>
      </c>
      <c r="E19" s="259"/>
      <c r="F19" s="259"/>
      <c r="G19" s="259"/>
      <c r="H19" s="259"/>
      <c r="I19" s="259"/>
    </row>
    <row r="20" spans="1:9" ht="15" customHeight="1" x14ac:dyDescent="0.4">
      <c r="A20" s="96" t="s">
        <v>208</v>
      </c>
      <c r="B20" s="262">
        <v>0</v>
      </c>
      <c r="C20" s="269">
        <v>0</v>
      </c>
      <c r="D20" s="120" t="s">
        <v>275</v>
      </c>
      <c r="E20" s="259"/>
      <c r="F20" s="259"/>
      <c r="G20" s="259"/>
      <c r="H20" s="259"/>
      <c r="I20" s="259"/>
    </row>
    <row r="21" spans="1:9" ht="15" customHeight="1" x14ac:dyDescent="0.4">
      <c r="A21" s="87" t="s">
        <v>209</v>
      </c>
      <c r="B21" s="304">
        <v>0</v>
      </c>
      <c r="C21" s="268">
        <v>0</v>
      </c>
      <c r="D21" s="117" t="s">
        <v>275</v>
      </c>
      <c r="E21" s="259"/>
      <c r="F21" s="259"/>
      <c r="G21" s="259"/>
      <c r="H21" s="259"/>
      <c r="I21" s="259"/>
    </row>
    <row r="22" spans="1:9" ht="15" customHeight="1" thickBot="1" x14ac:dyDescent="0.45">
      <c r="A22" s="97" t="s">
        <v>210</v>
      </c>
      <c r="B22" s="308">
        <v>0</v>
      </c>
      <c r="C22" s="271">
        <v>0</v>
      </c>
      <c r="D22" s="142" t="s">
        <v>275</v>
      </c>
      <c r="E22" s="259"/>
      <c r="F22" s="259"/>
      <c r="G22" s="259"/>
      <c r="H22" s="259"/>
      <c r="I22" s="259"/>
    </row>
    <row r="23" spans="1:9" ht="15" customHeight="1" thickTop="1" x14ac:dyDescent="0.4">
      <c r="A23" s="111" t="s">
        <v>211</v>
      </c>
      <c r="B23" s="309">
        <v>60</v>
      </c>
      <c r="C23" s="272">
        <v>58</v>
      </c>
      <c r="D23" s="145">
        <v>0.96699999999999997</v>
      </c>
      <c r="E23" s="259"/>
      <c r="F23" s="259"/>
      <c r="G23" s="259"/>
      <c r="H23" s="259"/>
      <c r="I23" s="259"/>
    </row>
    <row r="24" spans="1:9" ht="15" customHeight="1" x14ac:dyDescent="0.4">
      <c r="A24" s="96" t="s">
        <v>212</v>
      </c>
      <c r="B24" s="262">
        <v>0</v>
      </c>
      <c r="C24" s="269">
        <v>0</v>
      </c>
      <c r="D24" s="139" t="s">
        <v>275</v>
      </c>
      <c r="E24" s="259"/>
      <c r="F24" s="259"/>
      <c r="G24" s="259"/>
      <c r="H24" s="259"/>
      <c r="I24" s="259"/>
    </row>
    <row r="25" spans="1:9" ht="15" customHeight="1" x14ac:dyDescent="0.4">
      <c r="A25" s="87" t="s">
        <v>213</v>
      </c>
      <c r="B25" s="304">
        <v>0</v>
      </c>
      <c r="C25" s="268">
        <v>0</v>
      </c>
      <c r="D25" s="117" t="s">
        <v>275</v>
      </c>
      <c r="E25" s="259"/>
      <c r="F25" s="259"/>
      <c r="G25" s="259"/>
      <c r="H25" s="259"/>
      <c r="I25" s="259"/>
    </row>
    <row r="26" spans="1:9" ht="15" customHeight="1" thickBot="1" x14ac:dyDescent="0.45">
      <c r="A26" s="97" t="s">
        <v>214</v>
      </c>
      <c r="B26" s="308">
        <v>0</v>
      </c>
      <c r="C26" s="271">
        <v>0</v>
      </c>
      <c r="D26" s="142" t="s">
        <v>275</v>
      </c>
      <c r="E26" s="259"/>
      <c r="F26" s="259"/>
      <c r="G26" s="259"/>
      <c r="H26" s="259"/>
      <c r="I26" s="259"/>
    </row>
    <row r="27" spans="1:9" ht="15" customHeight="1" thickTop="1" x14ac:dyDescent="0.4">
      <c r="A27" s="87" t="s">
        <v>215</v>
      </c>
      <c r="B27" s="304">
        <v>0</v>
      </c>
      <c r="C27" s="268">
        <v>0</v>
      </c>
      <c r="D27" s="117" t="s">
        <v>275</v>
      </c>
      <c r="E27" s="259"/>
      <c r="F27" s="259"/>
      <c r="G27" s="259"/>
      <c r="H27" s="259"/>
      <c r="I27" s="259"/>
    </row>
    <row r="28" spans="1:9" ht="15" customHeight="1" x14ac:dyDescent="0.4">
      <c r="A28" s="96" t="s">
        <v>216</v>
      </c>
      <c r="B28" s="262">
        <v>0</v>
      </c>
      <c r="C28" s="269">
        <v>0</v>
      </c>
      <c r="D28" s="120" t="s">
        <v>275</v>
      </c>
      <c r="E28" s="259"/>
      <c r="F28" s="259"/>
      <c r="G28" s="259"/>
      <c r="H28" s="259"/>
      <c r="I28" s="259"/>
    </row>
    <row r="29" spans="1:9" ht="15" customHeight="1" x14ac:dyDescent="0.4">
      <c r="A29" s="87" t="s">
        <v>217</v>
      </c>
      <c r="B29" s="263">
        <v>0</v>
      </c>
      <c r="C29" s="270">
        <v>0</v>
      </c>
      <c r="D29" s="123" t="s">
        <v>275</v>
      </c>
      <c r="E29" s="259"/>
      <c r="F29" s="259"/>
      <c r="G29" s="259"/>
      <c r="H29" s="259"/>
      <c r="I29" s="259"/>
    </row>
    <row r="30" spans="1:9" ht="15" customHeight="1" x14ac:dyDescent="0.4">
      <c r="A30" s="88" t="s">
        <v>218</v>
      </c>
      <c r="B30" s="262">
        <v>0</v>
      </c>
      <c r="C30" s="269">
        <v>0</v>
      </c>
      <c r="D30" s="120" t="s">
        <v>275</v>
      </c>
      <c r="E30" s="259"/>
      <c r="F30" s="259"/>
      <c r="G30" s="259"/>
      <c r="H30" s="259"/>
      <c r="I30" s="259"/>
    </row>
    <row r="31" spans="1:9" ht="15" customHeight="1" thickBot="1" x14ac:dyDescent="0.45">
      <c r="A31" s="99" t="s">
        <v>279</v>
      </c>
      <c r="B31" s="310">
        <v>49</v>
      </c>
      <c r="C31" s="273">
        <v>47</v>
      </c>
      <c r="D31" s="148">
        <v>0.95899999999999996</v>
      </c>
      <c r="E31" s="259"/>
      <c r="F31" s="259"/>
      <c r="G31" s="259"/>
      <c r="H31" s="259"/>
      <c r="I31" s="259"/>
    </row>
    <row r="32" spans="1:9" ht="15" customHeight="1" thickTop="1" x14ac:dyDescent="0.4">
      <c r="A32" s="165" t="s">
        <v>220</v>
      </c>
      <c r="B32" s="311">
        <v>0</v>
      </c>
      <c r="C32" s="274">
        <v>0</v>
      </c>
      <c r="D32" s="166" t="s">
        <v>275</v>
      </c>
      <c r="E32" s="259"/>
      <c r="F32" s="259"/>
      <c r="G32" s="259"/>
      <c r="H32" s="259"/>
      <c r="I32" s="259"/>
    </row>
    <row r="33" spans="1:9" ht="15" customHeight="1" x14ac:dyDescent="0.4">
      <c r="A33" s="87" t="s">
        <v>221</v>
      </c>
      <c r="B33" s="304">
        <v>0</v>
      </c>
      <c r="C33" s="268">
        <v>0</v>
      </c>
      <c r="D33" s="117" t="s">
        <v>275</v>
      </c>
      <c r="E33" s="259"/>
      <c r="F33" s="259"/>
      <c r="G33" s="259"/>
      <c r="H33" s="259"/>
      <c r="I33" s="259"/>
    </row>
    <row r="34" spans="1:9" ht="15" customHeight="1" thickBot="1" x14ac:dyDescent="0.45">
      <c r="A34" s="97" t="s">
        <v>222</v>
      </c>
      <c r="B34" s="308">
        <v>0</v>
      </c>
      <c r="C34" s="271">
        <v>0</v>
      </c>
      <c r="D34" s="142" t="s">
        <v>275</v>
      </c>
      <c r="E34" s="259"/>
      <c r="F34" s="259"/>
      <c r="G34" s="259"/>
      <c r="H34" s="259"/>
      <c r="I34" s="259"/>
    </row>
    <row r="35" spans="1:9" ht="15" customHeight="1" thickTop="1" x14ac:dyDescent="0.4">
      <c r="A35" s="87" t="s">
        <v>223</v>
      </c>
      <c r="B35" s="304">
        <v>29</v>
      </c>
      <c r="C35" s="268">
        <v>0</v>
      </c>
      <c r="D35" s="117">
        <v>0</v>
      </c>
      <c r="E35" s="259"/>
      <c r="F35" s="259"/>
      <c r="G35" s="259"/>
      <c r="H35" s="259"/>
      <c r="I35" s="259"/>
    </row>
    <row r="36" spans="1:9" ht="15" customHeight="1" x14ac:dyDescent="0.4">
      <c r="A36" s="96" t="s">
        <v>224</v>
      </c>
      <c r="B36" s="262">
        <v>0</v>
      </c>
      <c r="C36" s="269">
        <v>0</v>
      </c>
      <c r="D36" s="120" t="s">
        <v>275</v>
      </c>
      <c r="E36" s="259"/>
      <c r="F36" s="259"/>
      <c r="G36" s="259"/>
      <c r="H36" s="259"/>
      <c r="I36" s="259"/>
    </row>
    <row r="37" spans="1:9" ht="15" customHeight="1" x14ac:dyDescent="0.4">
      <c r="A37" s="87" t="s">
        <v>225</v>
      </c>
      <c r="B37" s="263">
        <v>0</v>
      </c>
      <c r="C37" s="270">
        <v>0</v>
      </c>
      <c r="D37" s="123" t="s">
        <v>275</v>
      </c>
      <c r="E37" s="259"/>
      <c r="F37" s="259"/>
      <c r="G37" s="259"/>
      <c r="H37" s="259"/>
      <c r="I37" s="259"/>
    </row>
    <row r="38" spans="1:9" ht="15" customHeight="1" x14ac:dyDescent="0.4">
      <c r="A38" s="96" t="s">
        <v>226</v>
      </c>
      <c r="B38" s="262">
        <v>0</v>
      </c>
      <c r="C38" s="269">
        <v>0</v>
      </c>
      <c r="D38" s="120" t="s">
        <v>275</v>
      </c>
      <c r="E38" s="259"/>
      <c r="F38" s="259"/>
      <c r="G38" s="259"/>
      <c r="H38" s="259"/>
      <c r="I38" s="259"/>
    </row>
    <row r="39" spans="1:9" ht="15" customHeight="1" x14ac:dyDescent="0.4">
      <c r="A39" s="87" t="s">
        <v>227</v>
      </c>
      <c r="B39" s="304">
        <v>0</v>
      </c>
      <c r="C39" s="268">
        <v>0</v>
      </c>
      <c r="D39" s="117" t="s">
        <v>275</v>
      </c>
      <c r="E39" s="259"/>
      <c r="F39" s="259"/>
      <c r="G39" s="259"/>
      <c r="H39" s="259"/>
      <c r="I39" s="259"/>
    </row>
    <row r="40" spans="1:9" ht="15" customHeight="1" x14ac:dyDescent="0.4">
      <c r="A40" s="96" t="s">
        <v>228</v>
      </c>
      <c r="B40" s="262">
        <v>29</v>
      </c>
      <c r="C40" s="269">
        <v>25</v>
      </c>
      <c r="D40" s="120">
        <v>0.86199999999999999</v>
      </c>
      <c r="E40" s="259"/>
      <c r="F40" s="259"/>
      <c r="G40" s="259"/>
      <c r="H40" s="259"/>
      <c r="I40" s="259"/>
    </row>
    <row r="41" spans="1:9" ht="15" customHeight="1" x14ac:dyDescent="0.4">
      <c r="A41" s="87" t="s">
        <v>229</v>
      </c>
      <c r="B41" s="263">
        <v>0</v>
      </c>
      <c r="C41" s="270">
        <v>0</v>
      </c>
      <c r="D41" s="123" t="s">
        <v>275</v>
      </c>
      <c r="E41" s="259"/>
      <c r="F41" s="259"/>
      <c r="G41" s="259"/>
      <c r="H41" s="259"/>
      <c r="I41" s="259"/>
    </row>
    <row r="42" spans="1:9" ht="15" customHeight="1" x14ac:dyDescent="0.4">
      <c r="A42" s="96" t="s">
        <v>230</v>
      </c>
      <c r="B42" s="262">
        <v>0</v>
      </c>
      <c r="C42" s="269">
        <v>0</v>
      </c>
      <c r="D42" s="120" t="s">
        <v>275</v>
      </c>
      <c r="E42" s="259"/>
      <c r="F42" s="259"/>
      <c r="G42" s="259"/>
      <c r="H42" s="259"/>
      <c r="I42" s="259"/>
    </row>
    <row r="43" spans="1:9" ht="15" customHeight="1" thickBot="1" x14ac:dyDescent="0.45">
      <c r="A43" s="100" t="s">
        <v>231</v>
      </c>
      <c r="B43" s="312">
        <v>0</v>
      </c>
      <c r="C43" s="275">
        <v>0</v>
      </c>
      <c r="D43" s="151" t="s">
        <v>275</v>
      </c>
      <c r="E43" s="259"/>
      <c r="F43" s="259"/>
      <c r="G43" s="259"/>
      <c r="H43" s="259"/>
      <c r="I43" s="259"/>
    </row>
    <row r="44" spans="1:9" ht="15" customHeight="1" thickTop="1" thickBot="1" x14ac:dyDescent="0.45">
      <c r="A44" s="110" t="s">
        <v>202</v>
      </c>
      <c r="B44" s="307">
        <v>0</v>
      </c>
      <c r="C44" s="276">
        <v>0</v>
      </c>
      <c r="D44" s="135" t="s">
        <v>275</v>
      </c>
      <c r="E44" s="259"/>
      <c r="F44" s="259"/>
      <c r="G44" s="259"/>
      <c r="H44" s="259"/>
      <c r="I44" s="259"/>
    </row>
    <row r="45" spans="1:9" ht="15" customHeight="1" thickTop="1" x14ac:dyDescent="0.4">
      <c r="A45" s="87" t="s">
        <v>232</v>
      </c>
      <c r="B45" s="304">
        <v>0</v>
      </c>
      <c r="C45" s="268">
        <v>0</v>
      </c>
      <c r="D45" s="117" t="s">
        <v>275</v>
      </c>
      <c r="E45" s="259"/>
      <c r="F45" s="259"/>
      <c r="G45" s="259"/>
      <c r="H45" s="259"/>
      <c r="I45" s="259"/>
    </row>
    <row r="46" spans="1:9" ht="15" customHeight="1" x14ac:dyDescent="0.4">
      <c r="A46" s="96" t="s">
        <v>233</v>
      </c>
      <c r="B46" s="262">
        <v>0</v>
      </c>
      <c r="C46" s="269">
        <v>0</v>
      </c>
      <c r="D46" s="120" t="s">
        <v>275</v>
      </c>
      <c r="E46" s="259"/>
      <c r="F46" s="259"/>
      <c r="G46" s="259"/>
      <c r="H46" s="259"/>
      <c r="I46" s="259"/>
    </row>
    <row r="47" spans="1:9" ht="15" customHeight="1" x14ac:dyDescent="0.4">
      <c r="A47" s="87" t="s">
        <v>234</v>
      </c>
      <c r="B47" s="263">
        <v>0</v>
      </c>
      <c r="C47" s="270">
        <v>0</v>
      </c>
      <c r="D47" s="123" t="s">
        <v>275</v>
      </c>
      <c r="E47" s="259"/>
      <c r="F47" s="259"/>
      <c r="G47" s="259"/>
      <c r="H47" s="259"/>
      <c r="I47" s="259"/>
    </row>
    <row r="48" spans="1:9" ht="15" customHeight="1" x14ac:dyDescent="0.4">
      <c r="A48" s="96" t="s">
        <v>235</v>
      </c>
      <c r="B48" s="262">
        <v>0</v>
      </c>
      <c r="C48" s="269">
        <v>0</v>
      </c>
      <c r="D48" s="120" t="s">
        <v>275</v>
      </c>
      <c r="E48" s="259"/>
      <c r="F48" s="259"/>
      <c r="G48" s="259"/>
      <c r="H48" s="259"/>
      <c r="I48" s="259"/>
    </row>
    <row r="49" spans="1:9" ht="15" customHeight="1" x14ac:dyDescent="0.4">
      <c r="A49" s="87" t="s">
        <v>236</v>
      </c>
      <c r="B49" s="263">
        <v>0</v>
      </c>
      <c r="C49" s="270">
        <v>0</v>
      </c>
      <c r="D49" s="123" t="s">
        <v>275</v>
      </c>
      <c r="E49" s="259"/>
      <c r="F49" s="259"/>
      <c r="G49" s="259"/>
      <c r="H49" s="259"/>
      <c r="I49" s="259"/>
    </row>
    <row r="50" spans="1:9" ht="15" customHeight="1" x14ac:dyDescent="0.4">
      <c r="A50" s="96" t="s">
        <v>237</v>
      </c>
      <c r="B50" s="262">
        <v>0</v>
      </c>
      <c r="C50" s="269">
        <v>1</v>
      </c>
      <c r="D50" s="120" t="s">
        <v>261</v>
      </c>
      <c r="E50" s="259"/>
      <c r="F50" s="259"/>
      <c r="G50" s="259"/>
      <c r="H50" s="259"/>
      <c r="I50" s="259"/>
    </row>
    <row r="51" spans="1:9" ht="15" customHeight="1" x14ac:dyDescent="0.4">
      <c r="A51" s="87" t="s">
        <v>238</v>
      </c>
      <c r="B51" s="263">
        <v>0</v>
      </c>
      <c r="C51" s="270">
        <v>0</v>
      </c>
      <c r="D51" s="123" t="s">
        <v>275</v>
      </c>
      <c r="E51" s="259"/>
      <c r="F51" s="259"/>
      <c r="G51" s="259"/>
      <c r="H51" s="259"/>
      <c r="I51" s="259"/>
    </row>
    <row r="52" spans="1:9" ht="15" customHeight="1" x14ac:dyDescent="0.4">
      <c r="A52" s="96" t="s">
        <v>239</v>
      </c>
      <c r="B52" s="262">
        <v>0</v>
      </c>
      <c r="C52" s="269">
        <v>0</v>
      </c>
      <c r="D52" s="120" t="s">
        <v>275</v>
      </c>
      <c r="E52" s="259"/>
      <c r="F52" s="259"/>
      <c r="G52" s="259"/>
      <c r="H52" s="259"/>
      <c r="I52" s="259"/>
    </row>
    <row r="53" spans="1:9" ht="15" customHeight="1" x14ac:dyDescent="0.4">
      <c r="A53" s="87" t="s">
        <v>240</v>
      </c>
      <c r="B53" s="73">
        <v>0</v>
      </c>
      <c r="C53" s="91">
        <v>0</v>
      </c>
      <c r="D53" s="123" t="s">
        <v>275</v>
      </c>
    </row>
    <row r="54" spans="1:9" ht="15" customHeight="1" x14ac:dyDescent="0.4">
      <c r="A54" s="96" t="s">
        <v>241</v>
      </c>
      <c r="B54" s="71">
        <v>0</v>
      </c>
      <c r="C54" s="89">
        <v>0</v>
      </c>
      <c r="D54" s="120" t="s">
        <v>275</v>
      </c>
    </row>
    <row r="55" spans="1:9" ht="15" customHeight="1" x14ac:dyDescent="0.4">
      <c r="A55" s="98" t="s">
        <v>242</v>
      </c>
      <c r="B55" s="73">
        <v>0</v>
      </c>
      <c r="C55" s="91">
        <v>0</v>
      </c>
      <c r="D55" s="154" t="s">
        <v>275</v>
      </c>
    </row>
    <row r="56" spans="1:9" ht="15" customHeight="1" thickBot="1" x14ac:dyDescent="0.45">
      <c r="A56" s="101" t="s">
        <v>243</v>
      </c>
      <c r="B56" s="84">
        <v>0</v>
      </c>
      <c r="C56" s="102">
        <v>0</v>
      </c>
      <c r="D56" s="157" t="s">
        <v>275</v>
      </c>
    </row>
    <row r="57" spans="1:9" ht="15" customHeight="1" x14ac:dyDescent="0.4">
      <c r="A57" s="58" t="s">
        <v>298</v>
      </c>
    </row>
  </sheetData>
  <mergeCells count="5">
    <mergeCell ref="C3:D3"/>
    <mergeCell ref="A4:A5"/>
    <mergeCell ref="B4:B5"/>
    <mergeCell ref="C4:C5"/>
    <mergeCell ref="D4:D5"/>
  </mergeCells>
  <phoneticPr fontId="2"/>
  <pageMargins left="0.7" right="0.7" top="0.75" bottom="0.75" header="0.3" footer="0.3"/>
  <pageSetup paperSize="9" scale="84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C178A-9F96-43A1-826F-9C61603AEC46}">
  <sheetPr>
    <tabColor rgb="FFFF00FF"/>
  </sheetPr>
  <dimension ref="A1:N59"/>
  <sheetViews>
    <sheetView view="pageBreakPreview" zoomScale="60" zoomScaleNormal="100" workbookViewId="0">
      <selection activeCell="B1" sqref="B1"/>
    </sheetView>
  </sheetViews>
  <sheetFormatPr defaultRowHeight="13.5" x14ac:dyDescent="0.4"/>
  <cols>
    <col min="1" max="1" width="18.625" style="5" customWidth="1"/>
    <col min="2" max="4" width="18.125" style="5" customWidth="1"/>
    <col min="5" max="5" width="9.375" style="5" customWidth="1"/>
    <col min="6" max="7" width="9" style="5"/>
    <col min="8" max="8" width="7" style="5" customWidth="1"/>
    <col min="9" max="9" width="7.125" style="5" customWidth="1"/>
    <col min="10" max="256" width="9" style="5"/>
    <col min="257" max="257" width="18.625" style="5" customWidth="1"/>
    <col min="258" max="260" width="18.125" style="5" customWidth="1"/>
    <col min="261" max="261" width="9.375" style="5" customWidth="1"/>
    <col min="262" max="263" width="9" style="5"/>
    <col min="264" max="264" width="7" style="5" customWidth="1"/>
    <col min="265" max="265" width="7.125" style="5" customWidth="1"/>
    <col min="266" max="512" width="9" style="5"/>
    <col min="513" max="513" width="18.625" style="5" customWidth="1"/>
    <col min="514" max="516" width="18.125" style="5" customWidth="1"/>
    <col min="517" max="517" width="9.375" style="5" customWidth="1"/>
    <col min="518" max="519" width="9" style="5"/>
    <col min="520" max="520" width="7" style="5" customWidth="1"/>
    <col min="521" max="521" width="7.125" style="5" customWidth="1"/>
    <col min="522" max="768" width="9" style="5"/>
    <col min="769" max="769" width="18.625" style="5" customWidth="1"/>
    <col min="770" max="772" width="18.125" style="5" customWidth="1"/>
    <col min="773" max="773" width="9.375" style="5" customWidth="1"/>
    <col min="774" max="775" width="9" style="5"/>
    <col min="776" max="776" width="7" style="5" customWidth="1"/>
    <col min="777" max="777" width="7.125" style="5" customWidth="1"/>
    <col min="778" max="1024" width="9" style="5"/>
    <col min="1025" max="1025" width="18.625" style="5" customWidth="1"/>
    <col min="1026" max="1028" width="18.125" style="5" customWidth="1"/>
    <col min="1029" max="1029" width="9.375" style="5" customWidth="1"/>
    <col min="1030" max="1031" width="9" style="5"/>
    <col min="1032" max="1032" width="7" style="5" customWidth="1"/>
    <col min="1033" max="1033" width="7.125" style="5" customWidth="1"/>
    <col min="1034" max="1280" width="9" style="5"/>
    <col min="1281" max="1281" width="18.625" style="5" customWidth="1"/>
    <col min="1282" max="1284" width="18.125" style="5" customWidth="1"/>
    <col min="1285" max="1285" width="9.375" style="5" customWidth="1"/>
    <col min="1286" max="1287" width="9" style="5"/>
    <col min="1288" max="1288" width="7" style="5" customWidth="1"/>
    <col min="1289" max="1289" width="7.125" style="5" customWidth="1"/>
    <col min="1290" max="1536" width="9" style="5"/>
    <col min="1537" max="1537" width="18.625" style="5" customWidth="1"/>
    <col min="1538" max="1540" width="18.125" style="5" customWidth="1"/>
    <col min="1541" max="1541" width="9.375" style="5" customWidth="1"/>
    <col min="1542" max="1543" width="9" style="5"/>
    <col min="1544" max="1544" width="7" style="5" customWidth="1"/>
    <col min="1545" max="1545" width="7.125" style="5" customWidth="1"/>
    <col min="1546" max="1792" width="9" style="5"/>
    <col min="1793" max="1793" width="18.625" style="5" customWidth="1"/>
    <col min="1794" max="1796" width="18.125" style="5" customWidth="1"/>
    <col min="1797" max="1797" width="9.375" style="5" customWidth="1"/>
    <col min="1798" max="1799" width="9" style="5"/>
    <col min="1800" max="1800" width="7" style="5" customWidth="1"/>
    <col min="1801" max="1801" width="7.125" style="5" customWidth="1"/>
    <col min="1802" max="2048" width="9" style="5"/>
    <col min="2049" max="2049" width="18.625" style="5" customWidth="1"/>
    <col min="2050" max="2052" width="18.125" style="5" customWidth="1"/>
    <col min="2053" max="2053" width="9.375" style="5" customWidth="1"/>
    <col min="2054" max="2055" width="9" style="5"/>
    <col min="2056" max="2056" width="7" style="5" customWidth="1"/>
    <col min="2057" max="2057" width="7.125" style="5" customWidth="1"/>
    <col min="2058" max="2304" width="9" style="5"/>
    <col min="2305" max="2305" width="18.625" style="5" customWidth="1"/>
    <col min="2306" max="2308" width="18.125" style="5" customWidth="1"/>
    <col min="2309" max="2309" width="9.375" style="5" customWidth="1"/>
    <col min="2310" max="2311" width="9" style="5"/>
    <col min="2312" max="2312" width="7" style="5" customWidth="1"/>
    <col min="2313" max="2313" width="7.125" style="5" customWidth="1"/>
    <col min="2314" max="2560" width="9" style="5"/>
    <col min="2561" max="2561" width="18.625" style="5" customWidth="1"/>
    <col min="2562" max="2564" width="18.125" style="5" customWidth="1"/>
    <col min="2565" max="2565" width="9.375" style="5" customWidth="1"/>
    <col min="2566" max="2567" width="9" style="5"/>
    <col min="2568" max="2568" width="7" style="5" customWidth="1"/>
    <col min="2569" max="2569" width="7.125" style="5" customWidth="1"/>
    <col min="2570" max="2816" width="9" style="5"/>
    <col min="2817" max="2817" width="18.625" style="5" customWidth="1"/>
    <col min="2818" max="2820" width="18.125" style="5" customWidth="1"/>
    <col min="2821" max="2821" width="9.375" style="5" customWidth="1"/>
    <col min="2822" max="2823" width="9" style="5"/>
    <col min="2824" max="2824" width="7" style="5" customWidth="1"/>
    <col min="2825" max="2825" width="7.125" style="5" customWidth="1"/>
    <col min="2826" max="3072" width="9" style="5"/>
    <col min="3073" max="3073" width="18.625" style="5" customWidth="1"/>
    <col min="3074" max="3076" width="18.125" style="5" customWidth="1"/>
    <col min="3077" max="3077" width="9.375" style="5" customWidth="1"/>
    <col min="3078" max="3079" width="9" style="5"/>
    <col min="3080" max="3080" width="7" style="5" customWidth="1"/>
    <col min="3081" max="3081" width="7.125" style="5" customWidth="1"/>
    <col min="3082" max="3328" width="9" style="5"/>
    <col min="3329" max="3329" width="18.625" style="5" customWidth="1"/>
    <col min="3330" max="3332" width="18.125" style="5" customWidth="1"/>
    <col min="3333" max="3333" width="9.375" style="5" customWidth="1"/>
    <col min="3334" max="3335" width="9" style="5"/>
    <col min="3336" max="3336" width="7" style="5" customWidth="1"/>
    <col min="3337" max="3337" width="7.125" style="5" customWidth="1"/>
    <col min="3338" max="3584" width="9" style="5"/>
    <col min="3585" max="3585" width="18.625" style="5" customWidth="1"/>
    <col min="3586" max="3588" width="18.125" style="5" customWidth="1"/>
    <col min="3589" max="3589" width="9.375" style="5" customWidth="1"/>
    <col min="3590" max="3591" width="9" style="5"/>
    <col min="3592" max="3592" width="7" style="5" customWidth="1"/>
    <col min="3593" max="3593" width="7.125" style="5" customWidth="1"/>
    <col min="3594" max="3840" width="9" style="5"/>
    <col min="3841" max="3841" width="18.625" style="5" customWidth="1"/>
    <col min="3842" max="3844" width="18.125" style="5" customWidth="1"/>
    <col min="3845" max="3845" width="9.375" style="5" customWidth="1"/>
    <col min="3846" max="3847" width="9" style="5"/>
    <col min="3848" max="3848" width="7" style="5" customWidth="1"/>
    <col min="3849" max="3849" width="7.125" style="5" customWidth="1"/>
    <col min="3850" max="4096" width="9" style="5"/>
    <col min="4097" max="4097" width="18.625" style="5" customWidth="1"/>
    <col min="4098" max="4100" width="18.125" style="5" customWidth="1"/>
    <col min="4101" max="4101" width="9.375" style="5" customWidth="1"/>
    <col min="4102" max="4103" width="9" style="5"/>
    <col min="4104" max="4104" width="7" style="5" customWidth="1"/>
    <col min="4105" max="4105" width="7.125" style="5" customWidth="1"/>
    <col min="4106" max="4352" width="9" style="5"/>
    <col min="4353" max="4353" width="18.625" style="5" customWidth="1"/>
    <col min="4354" max="4356" width="18.125" style="5" customWidth="1"/>
    <col min="4357" max="4357" width="9.375" style="5" customWidth="1"/>
    <col min="4358" max="4359" width="9" style="5"/>
    <col min="4360" max="4360" width="7" style="5" customWidth="1"/>
    <col min="4361" max="4361" width="7.125" style="5" customWidth="1"/>
    <col min="4362" max="4608" width="9" style="5"/>
    <col min="4609" max="4609" width="18.625" style="5" customWidth="1"/>
    <col min="4610" max="4612" width="18.125" style="5" customWidth="1"/>
    <col min="4613" max="4613" width="9.375" style="5" customWidth="1"/>
    <col min="4614" max="4615" width="9" style="5"/>
    <col min="4616" max="4616" width="7" style="5" customWidth="1"/>
    <col min="4617" max="4617" width="7.125" style="5" customWidth="1"/>
    <col min="4618" max="4864" width="9" style="5"/>
    <col min="4865" max="4865" width="18.625" style="5" customWidth="1"/>
    <col min="4866" max="4868" width="18.125" style="5" customWidth="1"/>
    <col min="4869" max="4869" width="9.375" style="5" customWidth="1"/>
    <col min="4870" max="4871" width="9" style="5"/>
    <col min="4872" max="4872" width="7" style="5" customWidth="1"/>
    <col min="4873" max="4873" width="7.125" style="5" customWidth="1"/>
    <col min="4874" max="5120" width="9" style="5"/>
    <col min="5121" max="5121" width="18.625" style="5" customWidth="1"/>
    <col min="5122" max="5124" width="18.125" style="5" customWidth="1"/>
    <col min="5125" max="5125" width="9.375" style="5" customWidth="1"/>
    <col min="5126" max="5127" width="9" style="5"/>
    <col min="5128" max="5128" width="7" style="5" customWidth="1"/>
    <col min="5129" max="5129" width="7.125" style="5" customWidth="1"/>
    <col min="5130" max="5376" width="9" style="5"/>
    <col min="5377" max="5377" width="18.625" style="5" customWidth="1"/>
    <col min="5378" max="5380" width="18.125" style="5" customWidth="1"/>
    <col min="5381" max="5381" width="9.375" style="5" customWidth="1"/>
    <col min="5382" max="5383" width="9" style="5"/>
    <col min="5384" max="5384" width="7" style="5" customWidth="1"/>
    <col min="5385" max="5385" width="7.125" style="5" customWidth="1"/>
    <col min="5386" max="5632" width="9" style="5"/>
    <col min="5633" max="5633" width="18.625" style="5" customWidth="1"/>
    <col min="5634" max="5636" width="18.125" style="5" customWidth="1"/>
    <col min="5637" max="5637" width="9.375" style="5" customWidth="1"/>
    <col min="5638" max="5639" width="9" style="5"/>
    <col min="5640" max="5640" width="7" style="5" customWidth="1"/>
    <col min="5641" max="5641" width="7.125" style="5" customWidth="1"/>
    <col min="5642" max="5888" width="9" style="5"/>
    <col min="5889" max="5889" width="18.625" style="5" customWidth="1"/>
    <col min="5890" max="5892" width="18.125" style="5" customWidth="1"/>
    <col min="5893" max="5893" width="9.375" style="5" customWidth="1"/>
    <col min="5894" max="5895" width="9" style="5"/>
    <col min="5896" max="5896" width="7" style="5" customWidth="1"/>
    <col min="5897" max="5897" width="7.125" style="5" customWidth="1"/>
    <col min="5898" max="6144" width="9" style="5"/>
    <col min="6145" max="6145" width="18.625" style="5" customWidth="1"/>
    <col min="6146" max="6148" width="18.125" style="5" customWidth="1"/>
    <col min="6149" max="6149" width="9.375" style="5" customWidth="1"/>
    <col min="6150" max="6151" width="9" style="5"/>
    <col min="6152" max="6152" width="7" style="5" customWidth="1"/>
    <col min="6153" max="6153" width="7.125" style="5" customWidth="1"/>
    <col min="6154" max="6400" width="9" style="5"/>
    <col min="6401" max="6401" width="18.625" style="5" customWidth="1"/>
    <col min="6402" max="6404" width="18.125" style="5" customWidth="1"/>
    <col min="6405" max="6405" width="9.375" style="5" customWidth="1"/>
    <col min="6406" max="6407" width="9" style="5"/>
    <col min="6408" max="6408" width="7" style="5" customWidth="1"/>
    <col min="6409" max="6409" width="7.125" style="5" customWidth="1"/>
    <col min="6410" max="6656" width="9" style="5"/>
    <col min="6657" max="6657" width="18.625" style="5" customWidth="1"/>
    <col min="6658" max="6660" width="18.125" style="5" customWidth="1"/>
    <col min="6661" max="6661" width="9.375" style="5" customWidth="1"/>
    <col min="6662" max="6663" width="9" style="5"/>
    <col min="6664" max="6664" width="7" style="5" customWidth="1"/>
    <col min="6665" max="6665" width="7.125" style="5" customWidth="1"/>
    <col min="6666" max="6912" width="9" style="5"/>
    <col min="6913" max="6913" width="18.625" style="5" customWidth="1"/>
    <col min="6914" max="6916" width="18.125" style="5" customWidth="1"/>
    <col min="6917" max="6917" width="9.375" style="5" customWidth="1"/>
    <col min="6918" max="6919" width="9" style="5"/>
    <col min="6920" max="6920" width="7" style="5" customWidth="1"/>
    <col min="6921" max="6921" width="7.125" style="5" customWidth="1"/>
    <col min="6922" max="7168" width="9" style="5"/>
    <col min="7169" max="7169" width="18.625" style="5" customWidth="1"/>
    <col min="7170" max="7172" width="18.125" style="5" customWidth="1"/>
    <col min="7173" max="7173" width="9.375" style="5" customWidth="1"/>
    <col min="7174" max="7175" width="9" style="5"/>
    <col min="7176" max="7176" width="7" style="5" customWidth="1"/>
    <col min="7177" max="7177" width="7.125" style="5" customWidth="1"/>
    <col min="7178" max="7424" width="9" style="5"/>
    <col min="7425" max="7425" width="18.625" style="5" customWidth="1"/>
    <col min="7426" max="7428" width="18.125" style="5" customWidth="1"/>
    <col min="7429" max="7429" width="9.375" style="5" customWidth="1"/>
    <col min="7430" max="7431" width="9" style="5"/>
    <col min="7432" max="7432" width="7" style="5" customWidth="1"/>
    <col min="7433" max="7433" width="7.125" style="5" customWidth="1"/>
    <col min="7434" max="7680" width="9" style="5"/>
    <col min="7681" max="7681" width="18.625" style="5" customWidth="1"/>
    <col min="7682" max="7684" width="18.125" style="5" customWidth="1"/>
    <col min="7685" max="7685" width="9.375" style="5" customWidth="1"/>
    <col min="7686" max="7687" width="9" style="5"/>
    <col min="7688" max="7688" width="7" style="5" customWidth="1"/>
    <col min="7689" max="7689" width="7.125" style="5" customWidth="1"/>
    <col min="7690" max="7936" width="9" style="5"/>
    <col min="7937" max="7937" width="18.625" style="5" customWidth="1"/>
    <col min="7938" max="7940" width="18.125" style="5" customWidth="1"/>
    <col min="7941" max="7941" width="9.375" style="5" customWidth="1"/>
    <col min="7942" max="7943" width="9" style="5"/>
    <col min="7944" max="7944" width="7" style="5" customWidth="1"/>
    <col min="7945" max="7945" width="7.125" style="5" customWidth="1"/>
    <col min="7946" max="8192" width="9" style="5"/>
    <col min="8193" max="8193" width="18.625" style="5" customWidth="1"/>
    <col min="8194" max="8196" width="18.125" style="5" customWidth="1"/>
    <col min="8197" max="8197" width="9.375" style="5" customWidth="1"/>
    <col min="8198" max="8199" width="9" style="5"/>
    <col min="8200" max="8200" width="7" style="5" customWidth="1"/>
    <col min="8201" max="8201" width="7.125" style="5" customWidth="1"/>
    <col min="8202" max="8448" width="9" style="5"/>
    <col min="8449" max="8449" width="18.625" style="5" customWidth="1"/>
    <col min="8450" max="8452" width="18.125" style="5" customWidth="1"/>
    <col min="8453" max="8453" width="9.375" style="5" customWidth="1"/>
    <col min="8454" max="8455" width="9" style="5"/>
    <col min="8456" max="8456" width="7" style="5" customWidth="1"/>
    <col min="8457" max="8457" width="7.125" style="5" customWidth="1"/>
    <col min="8458" max="8704" width="9" style="5"/>
    <col min="8705" max="8705" width="18.625" style="5" customWidth="1"/>
    <col min="8706" max="8708" width="18.125" style="5" customWidth="1"/>
    <col min="8709" max="8709" width="9.375" style="5" customWidth="1"/>
    <col min="8710" max="8711" width="9" style="5"/>
    <col min="8712" max="8712" width="7" style="5" customWidth="1"/>
    <col min="8713" max="8713" width="7.125" style="5" customWidth="1"/>
    <col min="8714" max="8960" width="9" style="5"/>
    <col min="8961" max="8961" width="18.625" style="5" customWidth="1"/>
    <col min="8962" max="8964" width="18.125" style="5" customWidth="1"/>
    <col min="8965" max="8965" width="9.375" style="5" customWidth="1"/>
    <col min="8966" max="8967" width="9" style="5"/>
    <col min="8968" max="8968" width="7" style="5" customWidth="1"/>
    <col min="8969" max="8969" width="7.125" style="5" customWidth="1"/>
    <col min="8970" max="9216" width="9" style="5"/>
    <col min="9217" max="9217" width="18.625" style="5" customWidth="1"/>
    <col min="9218" max="9220" width="18.125" style="5" customWidth="1"/>
    <col min="9221" max="9221" width="9.375" style="5" customWidth="1"/>
    <col min="9222" max="9223" width="9" style="5"/>
    <col min="9224" max="9224" width="7" style="5" customWidth="1"/>
    <col min="9225" max="9225" width="7.125" style="5" customWidth="1"/>
    <col min="9226" max="9472" width="9" style="5"/>
    <col min="9473" max="9473" width="18.625" style="5" customWidth="1"/>
    <col min="9474" max="9476" width="18.125" style="5" customWidth="1"/>
    <col min="9477" max="9477" width="9.375" style="5" customWidth="1"/>
    <col min="9478" max="9479" width="9" style="5"/>
    <col min="9480" max="9480" width="7" style="5" customWidth="1"/>
    <col min="9481" max="9481" width="7.125" style="5" customWidth="1"/>
    <col min="9482" max="9728" width="9" style="5"/>
    <col min="9729" max="9729" width="18.625" style="5" customWidth="1"/>
    <col min="9730" max="9732" width="18.125" style="5" customWidth="1"/>
    <col min="9733" max="9733" width="9.375" style="5" customWidth="1"/>
    <col min="9734" max="9735" width="9" style="5"/>
    <col min="9736" max="9736" width="7" style="5" customWidth="1"/>
    <col min="9737" max="9737" width="7.125" style="5" customWidth="1"/>
    <col min="9738" max="9984" width="9" style="5"/>
    <col min="9985" max="9985" width="18.625" style="5" customWidth="1"/>
    <col min="9986" max="9988" width="18.125" style="5" customWidth="1"/>
    <col min="9989" max="9989" width="9.375" style="5" customWidth="1"/>
    <col min="9990" max="9991" width="9" style="5"/>
    <col min="9992" max="9992" width="7" style="5" customWidth="1"/>
    <col min="9993" max="9993" width="7.125" style="5" customWidth="1"/>
    <col min="9994" max="10240" width="9" style="5"/>
    <col min="10241" max="10241" width="18.625" style="5" customWidth="1"/>
    <col min="10242" max="10244" width="18.125" style="5" customWidth="1"/>
    <col min="10245" max="10245" width="9.375" style="5" customWidth="1"/>
    <col min="10246" max="10247" width="9" style="5"/>
    <col min="10248" max="10248" width="7" style="5" customWidth="1"/>
    <col min="10249" max="10249" width="7.125" style="5" customWidth="1"/>
    <col min="10250" max="10496" width="9" style="5"/>
    <col min="10497" max="10497" width="18.625" style="5" customWidth="1"/>
    <col min="10498" max="10500" width="18.125" style="5" customWidth="1"/>
    <col min="10501" max="10501" width="9.375" style="5" customWidth="1"/>
    <col min="10502" max="10503" width="9" style="5"/>
    <col min="10504" max="10504" width="7" style="5" customWidth="1"/>
    <col min="10505" max="10505" width="7.125" style="5" customWidth="1"/>
    <col min="10506" max="10752" width="9" style="5"/>
    <col min="10753" max="10753" width="18.625" style="5" customWidth="1"/>
    <col min="10754" max="10756" width="18.125" style="5" customWidth="1"/>
    <col min="10757" max="10757" width="9.375" style="5" customWidth="1"/>
    <col min="10758" max="10759" width="9" style="5"/>
    <col min="10760" max="10760" width="7" style="5" customWidth="1"/>
    <col min="10761" max="10761" width="7.125" style="5" customWidth="1"/>
    <col min="10762" max="11008" width="9" style="5"/>
    <col min="11009" max="11009" width="18.625" style="5" customWidth="1"/>
    <col min="11010" max="11012" width="18.125" style="5" customWidth="1"/>
    <col min="11013" max="11013" width="9.375" style="5" customWidth="1"/>
    <col min="11014" max="11015" width="9" style="5"/>
    <col min="11016" max="11016" width="7" style="5" customWidth="1"/>
    <col min="11017" max="11017" width="7.125" style="5" customWidth="1"/>
    <col min="11018" max="11264" width="9" style="5"/>
    <col min="11265" max="11265" width="18.625" style="5" customWidth="1"/>
    <col min="11266" max="11268" width="18.125" style="5" customWidth="1"/>
    <col min="11269" max="11269" width="9.375" style="5" customWidth="1"/>
    <col min="11270" max="11271" width="9" style="5"/>
    <col min="11272" max="11272" width="7" style="5" customWidth="1"/>
    <col min="11273" max="11273" width="7.125" style="5" customWidth="1"/>
    <col min="11274" max="11520" width="9" style="5"/>
    <col min="11521" max="11521" width="18.625" style="5" customWidth="1"/>
    <col min="11522" max="11524" width="18.125" style="5" customWidth="1"/>
    <col min="11525" max="11525" width="9.375" style="5" customWidth="1"/>
    <col min="11526" max="11527" width="9" style="5"/>
    <col min="11528" max="11528" width="7" style="5" customWidth="1"/>
    <col min="11529" max="11529" width="7.125" style="5" customWidth="1"/>
    <col min="11530" max="11776" width="9" style="5"/>
    <col min="11777" max="11777" width="18.625" style="5" customWidth="1"/>
    <col min="11778" max="11780" width="18.125" style="5" customWidth="1"/>
    <col min="11781" max="11781" width="9.375" style="5" customWidth="1"/>
    <col min="11782" max="11783" width="9" style="5"/>
    <col min="11784" max="11784" width="7" style="5" customWidth="1"/>
    <col min="11785" max="11785" width="7.125" style="5" customWidth="1"/>
    <col min="11786" max="12032" width="9" style="5"/>
    <col min="12033" max="12033" width="18.625" style="5" customWidth="1"/>
    <col min="12034" max="12036" width="18.125" style="5" customWidth="1"/>
    <col min="12037" max="12037" width="9.375" style="5" customWidth="1"/>
    <col min="12038" max="12039" width="9" style="5"/>
    <col min="12040" max="12040" width="7" style="5" customWidth="1"/>
    <col min="12041" max="12041" width="7.125" style="5" customWidth="1"/>
    <col min="12042" max="12288" width="9" style="5"/>
    <col min="12289" max="12289" width="18.625" style="5" customWidth="1"/>
    <col min="12290" max="12292" width="18.125" style="5" customWidth="1"/>
    <col min="12293" max="12293" width="9.375" style="5" customWidth="1"/>
    <col min="12294" max="12295" width="9" style="5"/>
    <col min="12296" max="12296" width="7" style="5" customWidth="1"/>
    <col min="12297" max="12297" width="7.125" style="5" customWidth="1"/>
    <col min="12298" max="12544" width="9" style="5"/>
    <col min="12545" max="12545" width="18.625" style="5" customWidth="1"/>
    <col min="12546" max="12548" width="18.125" style="5" customWidth="1"/>
    <col min="12549" max="12549" width="9.375" style="5" customWidth="1"/>
    <col min="12550" max="12551" width="9" style="5"/>
    <col min="12552" max="12552" width="7" style="5" customWidth="1"/>
    <col min="12553" max="12553" width="7.125" style="5" customWidth="1"/>
    <col min="12554" max="12800" width="9" style="5"/>
    <col min="12801" max="12801" width="18.625" style="5" customWidth="1"/>
    <col min="12802" max="12804" width="18.125" style="5" customWidth="1"/>
    <col min="12805" max="12805" width="9.375" style="5" customWidth="1"/>
    <col min="12806" max="12807" width="9" style="5"/>
    <col min="12808" max="12808" width="7" style="5" customWidth="1"/>
    <col min="12809" max="12809" width="7.125" style="5" customWidth="1"/>
    <col min="12810" max="13056" width="9" style="5"/>
    <col min="13057" max="13057" width="18.625" style="5" customWidth="1"/>
    <col min="13058" max="13060" width="18.125" style="5" customWidth="1"/>
    <col min="13061" max="13061" width="9.375" style="5" customWidth="1"/>
    <col min="13062" max="13063" width="9" style="5"/>
    <col min="13064" max="13064" width="7" style="5" customWidth="1"/>
    <col min="13065" max="13065" width="7.125" style="5" customWidth="1"/>
    <col min="13066" max="13312" width="9" style="5"/>
    <col min="13313" max="13313" width="18.625" style="5" customWidth="1"/>
    <col min="13314" max="13316" width="18.125" style="5" customWidth="1"/>
    <col min="13317" max="13317" width="9.375" style="5" customWidth="1"/>
    <col min="13318" max="13319" width="9" style="5"/>
    <col min="13320" max="13320" width="7" style="5" customWidth="1"/>
    <col min="13321" max="13321" width="7.125" style="5" customWidth="1"/>
    <col min="13322" max="13568" width="9" style="5"/>
    <col min="13569" max="13569" width="18.625" style="5" customWidth="1"/>
    <col min="13570" max="13572" width="18.125" style="5" customWidth="1"/>
    <col min="13573" max="13573" width="9.375" style="5" customWidth="1"/>
    <col min="13574" max="13575" width="9" style="5"/>
    <col min="13576" max="13576" width="7" style="5" customWidth="1"/>
    <col min="13577" max="13577" width="7.125" style="5" customWidth="1"/>
    <col min="13578" max="13824" width="9" style="5"/>
    <col min="13825" max="13825" width="18.625" style="5" customWidth="1"/>
    <col min="13826" max="13828" width="18.125" style="5" customWidth="1"/>
    <col min="13829" max="13829" width="9.375" style="5" customWidth="1"/>
    <col min="13830" max="13831" width="9" style="5"/>
    <col min="13832" max="13832" width="7" style="5" customWidth="1"/>
    <col min="13833" max="13833" width="7.125" style="5" customWidth="1"/>
    <col min="13834" max="14080" width="9" style="5"/>
    <col min="14081" max="14081" width="18.625" style="5" customWidth="1"/>
    <col min="14082" max="14084" width="18.125" style="5" customWidth="1"/>
    <col min="14085" max="14085" width="9.375" style="5" customWidth="1"/>
    <col min="14086" max="14087" width="9" style="5"/>
    <col min="14088" max="14088" width="7" style="5" customWidth="1"/>
    <col min="14089" max="14089" width="7.125" style="5" customWidth="1"/>
    <col min="14090" max="14336" width="9" style="5"/>
    <col min="14337" max="14337" width="18.625" style="5" customWidth="1"/>
    <col min="14338" max="14340" width="18.125" style="5" customWidth="1"/>
    <col min="14341" max="14341" width="9.375" style="5" customWidth="1"/>
    <col min="14342" max="14343" width="9" style="5"/>
    <col min="14344" max="14344" width="7" style="5" customWidth="1"/>
    <col min="14345" max="14345" width="7.125" style="5" customWidth="1"/>
    <col min="14346" max="14592" width="9" style="5"/>
    <col min="14593" max="14593" width="18.625" style="5" customWidth="1"/>
    <col min="14594" max="14596" width="18.125" style="5" customWidth="1"/>
    <col min="14597" max="14597" width="9.375" style="5" customWidth="1"/>
    <col min="14598" max="14599" width="9" style="5"/>
    <col min="14600" max="14600" width="7" style="5" customWidth="1"/>
    <col min="14601" max="14601" width="7.125" style="5" customWidth="1"/>
    <col min="14602" max="14848" width="9" style="5"/>
    <col min="14849" max="14849" width="18.625" style="5" customWidth="1"/>
    <col min="14850" max="14852" width="18.125" style="5" customWidth="1"/>
    <col min="14853" max="14853" width="9.375" style="5" customWidth="1"/>
    <col min="14854" max="14855" width="9" style="5"/>
    <col min="14856" max="14856" width="7" style="5" customWidth="1"/>
    <col min="14857" max="14857" width="7.125" style="5" customWidth="1"/>
    <col min="14858" max="15104" width="9" style="5"/>
    <col min="15105" max="15105" width="18.625" style="5" customWidth="1"/>
    <col min="15106" max="15108" width="18.125" style="5" customWidth="1"/>
    <col min="15109" max="15109" width="9.375" style="5" customWidth="1"/>
    <col min="15110" max="15111" width="9" style="5"/>
    <col min="15112" max="15112" width="7" style="5" customWidth="1"/>
    <col min="15113" max="15113" width="7.125" style="5" customWidth="1"/>
    <col min="15114" max="15360" width="9" style="5"/>
    <col min="15361" max="15361" width="18.625" style="5" customWidth="1"/>
    <col min="15362" max="15364" width="18.125" style="5" customWidth="1"/>
    <col min="15365" max="15365" width="9.375" style="5" customWidth="1"/>
    <col min="15366" max="15367" width="9" style="5"/>
    <col min="15368" max="15368" width="7" style="5" customWidth="1"/>
    <col min="15369" max="15369" width="7.125" style="5" customWidth="1"/>
    <col min="15370" max="15616" width="9" style="5"/>
    <col min="15617" max="15617" width="18.625" style="5" customWidth="1"/>
    <col min="15618" max="15620" width="18.125" style="5" customWidth="1"/>
    <col min="15621" max="15621" width="9.375" style="5" customWidth="1"/>
    <col min="15622" max="15623" width="9" style="5"/>
    <col min="15624" max="15624" width="7" style="5" customWidth="1"/>
    <col min="15625" max="15625" width="7.125" style="5" customWidth="1"/>
    <col min="15626" max="15872" width="9" style="5"/>
    <col min="15873" max="15873" width="18.625" style="5" customWidth="1"/>
    <col min="15874" max="15876" width="18.125" style="5" customWidth="1"/>
    <col min="15877" max="15877" width="9.375" style="5" customWidth="1"/>
    <col min="15878" max="15879" width="9" style="5"/>
    <col min="15880" max="15880" width="7" style="5" customWidth="1"/>
    <col min="15881" max="15881" width="7.125" style="5" customWidth="1"/>
    <col min="15882" max="16128" width="9" style="5"/>
    <col min="16129" max="16129" width="18.625" style="5" customWidth="1"/>
    <col min="16130" max="16132" width="18.125" style="5" customWidth="1"/>
    <col min="16133" max="16133" width="9.375" style="5" customWidth="1"/>
    <col min="16134" max="16135" width="9" style="5"/>
    <col min="16136" max="16136" width="7" style="5" customWidth="1"/>
    <col min="16137" max="16137" width="7.125" style="5" customWidth="1"/>
    <col min="16138" max="16384" width="9" style="5"/>
  </cols>
  <sheetData>
    <row r="1" spans="1:14" ht="14.25" customHeight="1" x14ac:dyDescent="0.4"/>
    <row r="2" spans="1:14" ht="14.25" customHeight="1" x14ac:dyDescent="0.4">
      <c r="A2" s="259" t="s">
        <v>306</v>
      </c>
    </row>
    <row r="3" spans="1:14" ht="14.25" customHeight="1" thickBot="1" x14ac:dyDescent="0.45">
      <c r="A3" s="209"/>
      <c r="B3" s="259"/>
      <c r="D3" s="260" t="s">
        <v>296</v>
      </c>
      <c r="F3" s="4"/>
    </row>
    <row r="4" spans="1:14" ht="14.25" customHeight="1" x14ac:dyDescent="0.4">
      <c r="A4" s="684"/>
      <c r="B4" s="709" t="s">
        <v>126</v>
      </c>
      <c r="C4" s="733" t="s">
        <v>286</v>
      </c>
      <c r="D4" s="711" t="s">
        <v>68</v>
      </c>
    </row>
    <row r="5" spans="1:14" ht="14.25" customHeight="1" thickBot="1" x14ac:dyDescent="0.45">
      <c r="A5" s="685"/>
      <c r="B5" s="710"/>
      <c r="C5" s="734"/>
      <c r="D5" s="712"/>
    </row>
    <row r="6" spans="1:14" ht="18.75" customHeight="1" x14ac:dyDescent="0.4">
      <c r="A6" s="87" t="s">
        <v>196</v>
      </c>
      <c r="B6" s="304">
        <v>483</v>
      </c>
      <c r="C6" s="214">
        <v>352</v>
      </c>
      <c r="D6" s="174">
        <v>0.72899999999999998</v>
      </c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1:14" ht="18.75" customHeight="1" x14ac:dyDescent="0.4">
      <c r="A7" s="88" t="s">
        <v>197</v>
      </c>
      <c r="B7" s="262">
        <v>770</v>
      </c>
      <c r="C7" s="217">
        <v>547</v>
      </c>
      <c r="D7" s="177">
        <v>0.71</v>
      </c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1:14" ht="18.75" customHeight="1" x14ac:dyDescent="0.4">
      <c r="A8" s="90" t="s">
        <v>198</v>
      </c>
      <c r="B8" s="263">
        <v>511</v>
      </c>
      <c r="C8" s="219">
        <v>388</v>
      </c>
      <c r="D8" s="179">
        <v>0.75900000000000001</v>
      </c>
      <c r="E8" s="113"/>
      <c r="F8" s="113"/>
      <c r="G8" s="113"/>
      <c r="H8" s="113"/>
      <c r="I8" s="113"/>
      <c r="J8" s="113"/>
      <c r="K8" s="113"/>
      <c r="L8" s="113"/>
      <c r="M8" s="113"/>
      <c r="N8" s="113"/>
    </row>
    <row r="9" spans="1:14" ht="18.75" customHeight="1" x14ac:dyDescent="0.4">
      <c r="A9" s="88" t="s">
        <v>199</v>
      </c>
      <c r="B9" s="262">
        <v>1036</v>
      </c>
      <c r="C9" s="217">
        <v>807</v>
      </c>
      <c r="D9" s="177">
        <v>0.77900000000000003</v>
      </c>
      <c r="E9" s="113"/>
      <c r="F9" s="113"/>
      <c r="G9" s="113"/>
      <c r="H9" s="113"/>
      <c r="I9" s="113"/>
      <c r="J9" s="113"/>
      <c r="K9" s="113"/>
      <c r="L9" s="113"/>
      <c r="M9" s="113"/>
      <c r="N9" s="113"/>
    </row>
    <row r="10" spans="1:14" ht="18.75" customHeight="1" x14ac:dyDescent="0.4">
      <c r="A10" s="90" t="s">
        <v>200</v>
      </c>
      <c r="B10" s="263">
        <v>449</v>
      </c>
      <c r="C10" s="219">
        <v>385</v>
      </c>
      <c r="D10" s="179">
        <v>0.85699999999999998</v>
      </c>
      <c r="E10" s="113"/>
      <c r="F10" s="113"/>
      <c r="G10" s="113"/>
      <c r="H10" s="113"/>
      <c r="I10" s="113"/>
      <c r="J10" s="113"/>
      <c r="K10" s="113"/>
      <c r="L10" s="113"/>
      <c r="M10" s="113"/>
      <c r="N10" s="113"/>
    </row>
    <row r="11" spans="1:14" ht="18.75" customHeight="1" x14ac:dyDescent="0.4">
      <c r="A11" s="88" t="s">
        <v>201</v>
      </c>
      <c r="B11" s="262">
        <v>433</v>
      </c>
      <c r="C11" s="217">
        <v>375</v>
      </c>
      <c r="D11" s="177">
        <v>0.86599999999999999</v>
      </c>
      <c r="E11" s="113"/>
      <c r="F11" s="113"/>
      <c r="G11" s="113"/>
      <c r="H11" s="113"/>
      <c r="I11" s="113"/>
      <c r="J11" s="113"/>
      <c r="K11" s="113"/>
      <c r="L11" s="113"/>
      <c r="M11" s="113"/>
      <c r="N11" s="113"/>
    </row>
    <row r="12" spans="1:14" ht="18.75" customHeight="1" x14ac:dyDescent="0.4">
      <c r="A12" s="90" t="s">
        <v>202</v>
      </c>
      <c r="B12" s="263">
        <v>414</v>
      </c>
      <c r="C12" s="219">
        <v>291</v>
      </c>
      <c r="D12" s="179">
        <v>0.70299999999999996</v>
      </c>
      <c r="E12" s="113"/>
      <c r="F12" s="113"/>
      <c r="G12" s="113"/>
      <c r="H12" s="113"/>
      <c r="I12" s="113"/>
      <c r="J12" s="113"/>
      <c r="K12" s="113"/>
      <c r="L12" s="113"/>
      <c r="M12" s="113"/>
      <c r="N12" s="113"/>
    </row>
    <row r="13" spans="1:14" ht="18.75" customHeight="1" thickBot="1" x14ac:dyDescent="0.45">
      <c r="A13" s="101" t="s">
        <v>203</v>
      </c>
      <c r="B13" s="305">
        <v>455</v>
      </c>
      <c r="C13" s="221">
        <v>420</v>
      </c>
      <c r="D13" s="197">
        <v>0.92300000000000004</v>
      </c>
      <c r="E13" s="113"/>
      <c r="F13" s="113"/>
      <c r="G13" s="113"/>
      <c r="H13" s="113"/>
      <c r="I13" s="113"/>
      <c r="J13" s="113"/>
      <c r="K13" s="113"/>
      <c r="L13" s="113"/>
      <c r="M13" s="113"/>
      <c r="N13" s="113"/>
    </row>
    <row r="14" spans="1:14" ht="18.75" customHeight="1" thickBot="1" x14ac:dyDescent="0.45">
      <c r="A14" s="109" t="s">
        <v>272</v>
      </c>
      <c r="B14" s="306">
        <v>4551</v>
      </c>
      <c r="C14" s="223">
        <v>3565</v>
      </c>
      <c r="D14" s="246">
        <v>0.78300000000000003</v>
      </c>
      <c r="E14" s="113"/>
      <c r="F14" s="113"/>
      <c r="G14" s="113"/>
      <c r="H14" s="113"/>
      <c r="I14" s="113"/>
      <c r="J14" s="113"/>
      <c r="K14" s="113"/>
      <c r="L14" s="113"/>
      <c r="M14" s="113"/>
      <c r="N14" s="113"/>
    </row>
    <row r="15" spans="1:14" ht="11.25" customHeight="1" thickBot="1" x14ac:dyDescent="0.45">
      <c r="B15" s="67"/>
      <c r="C15" s="238"/>
      <c r="D15" s="185"/>
      <c r="E15" s="113"/>
      <c r="F15" s="113"/>
      <c r="G15" s="113"/>
      <c r="H15" s="113"/>
      <c r="I15" s="113"/>
      <c r="J15" s="113"/>
      <c r="K15" s="113"/>
      <c r="L15" s="113"/>
      <c r="M15" s="113"/>
      <c r="N15" s="113"/>
    </row>
    <row r="16" spans="1:14" ht="15" customHeight="1" thickBot="1" x14ac:dyDescent="0.45">
      <c r="A16" s="110" t="s">
        <v>196</v>
      </c>
      <c r="B16" s="307">
        <v>483</v>
      </c>
      <c r="C16" s="267">
        <v>352</v>
      </c>
      <c r="D16" s="187">
        <v>0.72899999999999998</v>
      </c>
      <c r="E16" s="113"/>
      <c r="F16" s="113"/>
      <c r="G16" s="113"/>
      <c r="H16" s="113"/>
      <c r="I16" s="113"/>
      <c r="J16" s="113"/>
      <c r="K16" s="113"/>
      <c r="L16" s="113"/>
      <c r="M16" s="113"/>
      <c r="N16" s="113"/>
    </row>
    <row r="17" spans="1:14" ht="15" customHeight="1" thickTop="1" x14ac:dyDescent="0.4">
      <c r="A17" s="87" t="s">
        <v>205</v>
      </c>
      <c r="B17" s="304">
        <v>348</v>
      </c>
      <c r="C17" s="268">
        <v>258</v>
      </c>
      <c r="D17" s="174">
        <v>0.74099999999999999</v>
      </c>
      <c r="E17" s="113"/>
      <c r="F17" s="113"/>
      <c r="G17" s="113"/>
      <c r="H17" s="113"/>
      <c r="I17" s="113"/>
      <c r="J17" s="113"/>
      <c r="K17" s="113"/>
      <c r="L17" s="113"/>
      <c r="M17" s="113"/>
      <c r="N17" s="113"/>
    </row>
    <row r="18" spans="1:14" ht="15" customHeight="1" x14ac:dyDescent="0.4">
      <c r="A18" s="96" t="s">
        <v>206</v>
      </c>
      <c r="B18" s="262">
        <v>58</v>
      </c>
      <c r="C18" s="269">
        <v>44</v>
      </c>
      <c r="D18" s="177">
        <v>0.75900000000000001</v>
      </c>
      <c r="E18" s="113"/>
      <c r="F18" s="113"/>
      <c r="G18" s="113"/>
      <c r="H18" s="113"/>
      <c r="I18" s="113"/>
      <c r="J18" s="113"/>
      <c r="K18" s="113"/>
      <c r="L18" s="113"/>
      <c r="M18" s="113"/>
      <c r="N18" s="113"/>
    </row>
    <row r="19" spans="1:14" ht="15" customHeight="1" x14ac:dyDescent="0.4">
      <c r="A19" s="87" t="s">
        <v>207</v>
      </c>
      <c r="B19" s="263">
        <v>287</v>
      </c>
      <c r="C19" s="270">
        <v>170</v>
      </c>
      <c r="D19" s="179">
        <v>0.59199999999999997</v>
      </c>
      <c r="E19" s="113"/>
      <c r="F19" s="113"/>
      <c r="G19" s="113"/>
      <c r="H19" s="113"/>
      <c r="I19" s="113"/>
      <c r="J19" s="113"/>
      <c r="K19" s="113"/>
      <c r="L19" s="113"/>
      <c r="M19" s="113"/>
      <c r="N19" s="113"/>
    </row>
    <row r="20" spans="1:14" ht="15" customHeight="1" x14ac:dyDescent="0.4">
      <c r="A20" s="96" t="s">
        <v>208</v>
      </c>
      <c r="B20" s="262">
        <v>29</v>
      </c>
      <c r="C20" s="269">
        <v>28</v>
      </c>
      <c r="D20" s="177">
        <v>0.96599999999999997</v>
      </c>
      <c r="E20" s="113"/>
      <c r="F20" s="113"/>
      <c r="G20" s="113"/>
      <c r="H20" s="113"/>
      <c r="I20" s="113"/>
      <c r="J20" s="113"/>
      <c r="K20" s="113"/>
      <c r="L20" s="113"/>
      <c r="M20" s="113"/>
      <c r="N20" s="113"/>
    </row>
    <row r="21" spans="1:14" ht="15" customHeight="1" x14ac:dyDescent="0.4">
      <c r="A21" s="87" t="s">
        <v>209</v>
      </c>
      <c r="B21" s="304">
        <v>46</v>
      </c>
      <c r="C21" s="268">
        <v>45</v>
      </c>
      <c r="D21" s="174">
        <v>0.97799999999999998</v>
      </c>
      <c r="E21" s="113"/>
      <c r="F21" s="113"/>
      <c r="G21" s="113"/>
      <c r="H21" s="113"/>
      <c r="I21" s="113"/>
      <c r="J21" s="113"/>
      <c r="K21" s="113"/>
      <c r="L21" s="113"/>
      <c r="M21" s="113"/>
      <c r="N21" s="113"/>
    </row>
    <row r="22" spans="1:14" ht="15" customHeight="1" thickBot="1" x14ac:dyDescent="0.45">
      <c r="A22" s="95" t="s">
        <v>210</v>
      </c>
      <c r="B22" s="308">
        <v>2</v>
      </c>
      <c r="C22" s="271">
        <v>2</v>
      </c>
      <c r="D22" s="191">
        <v>1</v>
      </c>
      <c r="E22" s="113"/>
      <c r="F22" s="113"/>
      <c r="G22" s="113"/>
      <c r="H22" s="113"/>
      <c r="I22" s="113"/>
      <c r="J22" s="113"/>
      <c r="K22" s="113"/>
      <c r="L22" s="113"/>
      <c r="M22" s="113"/>
      <c r="N22" s="113"/>
    </row>
    <row r="23" spans="1:14" ht="15" customHeight="1" thickTop="1" x14ac:dyDescent="0.4">
      <c r="A23" s="98" t="s">
        <v>211</v>
      </c>
      <c r="B23" s="309">
        <v>261</v>
      </c>
      <c r="C23" s="272">
        <v>229</v>
      </c>
      <c r="D23" s="247">
        <v>0.877</v>
      </c>
      <c r="E23" s="113"/>
      <c r="F23" s="113"/>
      <c r="G23" s="113"/>
      <c r="H23" s="113"/>
      <c r="I23" s="113"/>
      <c r="J23" s="113"/>
      <c r="K23" s="113"/>
      <c r="L23" s="113"/>
      <c r="M23" s="113"/>
      <c r="N23" s="113"/>
    </row>
    <row r="24" spans="1:14" ht="15" customHeight="1" x14ac:dyDescent="0.4">
      <c r="A24" s="88" t="s">
        <v>212</v>
      </c>
      <c r="B24" s="262">
        <v>163</v>
      </c>
      <c r="C24" s="269">
        <v>102</v>
      </c>
      <c r="D24" s="177">
        <v>0.626</v>
      </c>
      <c r="E24" s="113"/>
      <c r="F24" s="113"/>
      <c r="G24" s="113"/>
      <c r="H24" s="113"/>
      <c r="I24" s="113"/>
      <c r="J24" s="113"/>
      <c r="K24" s="113"/>
      <c r="L24" s="113"/>
      <c r="M24" s="113"/>
      <c r="N24" s="113"/>
    </row>
    <row r="25" spans="1:14" ht="15" customHeight="1" x14ac:dyDescent="0.4">
      <c r="A25" s="87" t="s">
        <v>213</v>
      </c>
      <c r="B25" s="304">
        <v>58</v>
      </c>
      <c r="C25" s="268">
        <v>28</v>
      </c>
      <c r="D25" s="174">
        <v>0.48299999999999998</v>
      </c>
      <c r="E25" s="113"/>
      <c r="F25" s="113"/>
      <c r="G25" s="113"/>
      <c r="H25" s="113"/>
      <c r="I25" s="113"/>
      <c r="J25" s="113"/>
      <c r="K25" s="113"/>
      <c r="L25" s="113"/>
      <c r="M25" s="113"/>
      <c r="N25" s="113"/>
    </row>
    <row r="26" spans="1:14" ht="15" customHeight="1" thickBot="1" x14ac:dyDescent="0.45">
      <c r="A26" s="95" t="s">
        <v>214</v>
      </c>
      <c r="B26" s="308">
        <v>29</v>
      </c>
      <c r="C26" s="271">
        <v>29</v>
      </c>
      <c r="D26" s="191">
        <v>1</v>
      </c>
      <c r="E26" s="113"/>
      <c r="F26" s="113"/>
      <c r="G26" s="113"/>
      <c r="H26" s="113"/>
      <c r="I26" s="113"/>
      <c r="J26" s="113"/>
      <c r="K26" s="113"/>
      <c r="L26" s="113"/>
      <c r="M26" s="113"/>
      <c r="N26" s="113"/>
    </row>
    <row r="27" spans="1:14" ht="15" customHeight="1" thickTop="1" x14ac:dyDescent="0.4">
      <c r="A27" s="87" t="s">
        <v>215</v>
      </c>
      <c r="B27" s="304">
        <v>257</v>
      </c>
      <c r="C27" s="268">
        <v>202</v>
      </c>
      <c r="D27" s="174">
        <v>0.78600000000000003</v>
      </c>
      <c r="E27" s="113"/>
      <c r="F27" s="113"/>
      <c r="G27" s="113"/>
      <c r="H27" s="113"/>
      <c r="I27" s="113"/>
      <c r="J27" s="113"/>
      <c r="K27" s="113"/>
      <c r="L27" s="113"/>
      <c r="M27" s="113"/>
      <c r="N27" s="113"/>
    </row>
    <row r="28" spans="1:14" ht="15" customHeight="1" x14ac:dyDescent="0.4">
      <c r="A28" s="96" t="s">
        <v>216</v>
      </c>
      <c r="B28" s="262">
        <v>286</v>
      </c>
      <c r="C28" s="269">
        <v>174</v>
      </c>
      <c r="D28" s="177">
        <v>0.60799999999999998</v>
      </c>
      <c r="E28" s="113"/>
      <c r="F28" s="113"/>
      <c r="G28" s="113"/>
      <c r="H28" s="113"/>
      <c r="I28" s="113"/>
      <c r="J28" s="113"/>
      <c r="K28" s="113"/>
      <c r="L28" s="113"/>
      <c r="M28" s="113"/>
      <c r="N28" s="113"/>
    </row>
    <row r="29" spans="1:14" ht="15" customHeight="1" x14ac:dyDescent="0.4">
      <c r="A29" s="87" t="s">
        <v>217</v>
      </c>
      <c r="B29" s="263">
        <v>145</v>
      </c>
      <c r="C29" s="270">
        <v>143</v>
      </c>
      <c r="D29" s="179">
        <v>0.98599999999999999</v>
      </c>
      <c r="E29" s="113"/>
      <c r="F29" s="113"/>
      <c r="G29" s="113"/>
      <c r="H29" s="113"/>
      <c r="I29" s="113"/>
      <c r="J29" s="113"/>
      <c r="K29" s="113"/>
      <c r="L29" s="113"/>
      <c r="M29" s="113"/>
      <c r="N29" s="113"/>
    </row>
    <row r="30" spans="1:14" ht="15" customHeight="1" x14ac:dyDescent="0.4">
      <c r="A30" s="88" t="s">
        <v>218</v>
      </c>
      <c r="B30" s="262">
        <v>174</v>
      </c>
      <c r="C30" s="269">
        <v>115</v>
      </c>
      <c r="D30" s="177">
        <v>0.66100000000000003</v>
      </c>
      <c r="E30" s="113"/>
      <c r="F30" s="113"/>
      <c r="G30" s="113"/>
      <c r="H30" s="113"/>
      <c r="I30" s="113"/>
      <c r="J30" s="113"/>
      <c r="K30" s="113"/>
      <c r="L30" s="113"/>
      <c r="M30" s="113"/>
      <c r="N30" s="113"/>
    </row>
    <row r="31" spans="1:14" ht="15" customHeight="1" thickBot="1" x14ac:dyDescent="0.45">
      <c r="A31" s="99" t="s">
        <v>219</v>
      </c>
      <c r="B31" s="310">
        <v>174</v>
      </c>
      <c r="C31" s="273">
        <v>173</v>
      </c>
      <c r="D31" s="193">
        <v>0.99399999999999999</v>
      </c>
      <c r="E31" s="113"/>
      <c r="F31" s="113"/>
      <c r="G31" s="113"/>
      <c r="H31" s="113"/>
      <c r="I31" s="113"/>
      <c r="J31" s="113"/>
      <c r="K31" s="113"/>
      <c r="L31" s="113"/>
      <c r="M31" s="113"/>
      <c r="N31" s="113"/>
    </row>
    <row r="32" spans="1:14" ht="15" customHeight="1" thickTop="1" x14ac:dyDescent="0.4">
      <c r="A32" s="96" t="s">
        <v>220</v>
      </c>
      <c r="B32" s="311">
        <v>219</v>
      </c>
      <c r="C32" s="274">
        <v>211</v>
      </c>
      <c r="D32" s="189">
        <v>0.96299999999999997</v>
      </c>
      <c r="E32" s="113"/>
      <c r="F32" s="113"/>
      <c r="G32" s="113"/>
      <c r="H32" s="113"/>
      <c r="I32" s="113"/>
      <c r="J32" s="113"/>
      <c r="K32" s="113"/>
      <c r="L32" s="113"/>
      <c r="M32" s="113"/>
      <c r="N32" s="113"/>
    </row>
    <row r="33" spans="1:14" ht="15" customHeight="1" x14ac:dyDescent="0.4">
      <c r="A33" s="87" t="s">
        <v>221</v>
      </c>
      <c r="B33" s="304">
        <v>29</v>
      </c>
      <c r="C33" s="268">
        <v>28</v>
      </c>
      <c r="D33" s="174">
        <v>0.96599999999999997</v>
      </c>
      <c r="E33" s="113"/>
      <c r="F33" s="113"/>
      <c r="G33" s="113"/>
      <c r="H33" s="113"/>
      <c r="I33" s="113"/>
      <c r="J33" s="113"/>
      <c r="K33" s="113"/>
      <c r="L33" s="113"/>
      <c r="M33" s="113"/>
      <c r="N33" s="113"/>
    </row>
    <row r="34" spans="1:14" ht="15" customHeight="1" thickBot="1" x14ac:dyDescent="0.45">
      <c r="A34" s="95" t="s">
        <v>222</v>
      </c>
      <c r="B34" s="308">
        <v>201</v>
      </c>
      <c r="C34" s="271">
        <v>146</v>
      </c>
      <c r="D34" s="191">
        <v>0.72599999999999998</v>
      </c>
      <c r="E34" s="113"/>
      <c r="F34" s="113"/>
      <c r="G34" s="113"/>
      <c r="H34" s="113"/>
      <c r="I34" s="113"/>
      <c r="J34" s="113"/>
      <c r="K34" s="113"/>
      <c r="L34" s="113"/>
      <c r="M34" s="113"/>
      <c r="N34" s="113"/>
    </row>
    <row r="35" spans="1:14" ht="15" customHeight="1" thickTop="1" x14ac:dyDescent="0.4">
      <c r="A35" s="87" t="s">
        <v>223</v>
      </c>
      <c r="B35" s="304">
        <v>58</v>
      </c>
      <c r="C35" s="268">
        <v>56</v>
      </c>
      <c r="D35" s="174">
        <v>0.96599999999999997</v>
      </c>
      <c r="E35" s="113"/>
      <c r="F35" s="113"/>
      <c r="G35" s="113"/>
      <c r="H35" s="113"/>
      <c r="I35" s="113"/>
      <c r="J35" s="113"/>
      <c r="K35" s="113"/>
      <c r="L35" s="113"/>
      <c r="M35" s="113"/>
      <c r="N35" s="113"/>
    </row>
    <row r="36" spans="1:14" ht="15" customHeight="1" x14ac:dyDescent="0.4">
      <c r="A36" s="96" t="s">
        <v>224</v>
      </c>
      <c r="B36" s="262">
        <v>87</v>
      </c>
      <c r="C36" s="269">
        <v>81</v>
      </c>
      <c r="D36" s="177">
        <v>0.93100000000000005</v>
      </c>
      <c r="E36" s="113"/>
      <c r="F36" s="113"/>
      <c r="G36" s="113"/>
      <c r="H36" s="113"/>
      <c r="I36" s="113"/>
      <c r="J36" s="113"/>
      <c r="K36" s="113"/>
      <c r="L36" s="113"/>
      <c r="M36" s="113"/>
      <c r="N36" s="113"/>
    </row>
    <row r="37" spans="1:14" ht="15" customHeight="1" x14ac:dyDescent="0.4">
      <c r="A37" s="87" t="s">
        <v>225</v>
      </c>
      <c r="B37" s="263">
        <v>27</v>
      </c>
      <c r="C37" s="270">
        <v>23</v>
      </c>
      <c r="D37" s="179">
        <v>0.85199999999999998</v>
      </c>
      <c r="E37" s="113"/>
      <c r="F37" s="113"/>
      <c r="G37" s="113"/>
      <c r="H37" s="113"/>
      <c r="I37" s="113"/>
      <c r="J37" s="113"/>
      <c r="K37" s="113"/>
      <c r="L37" s="113"/>
      <c r="M37" s="113"/>
      <c r="N37" s="113"/>
    </row>
    <row r="38" spans="1:14" ht="15" customHeight="1" x14ac:dyDescent="0.4">
      <c r="A38" s="96" t="s">
        <v>226</v>
      </c>
      <c r="B38" s="262">
        <v>58</v>
      </c>
      <c r="C38" s="269">
        <v>52</v>
      </c>
      <c r="D38" s="177">
        <v>0.89700000000000002</v>
      </c>
      <c r="E38" s="113"/>
      <c r="F38" s="113"/>
      <c r="G38" s="113"/>
      <c r="H38" s="113"/>
      <c r="I38" s="113"/>
      <c r="J38" s="113"/>
      <c r="K38" s="113"/>
      <c r="L38" s="113"/>
      <c r="M38" s="113"/>
      <c r="N38" s="113"/>
    </row>
    <row r="39" spans="1:14" ht="15" customHeight="1" x14ac:dyDescent="0.4">
      <c r="A39" s="87" t="s">
        <v>227</v>
      </c>
      <c r="B39" s="304">
        <v>58</v>
      </c>
      <c r="C39" s="268">
        <v>57</v>
      </c>
      <c r="D39" s="174">
        <v>0.98299999999999998</v>
      </c>
      <c r="E39" s="113"/>
      <c r="F39" s="113"/>
      <c r="G39" s="113"/>
      <c r="H39" s="113"/>
      <c r="I39" s="113"/>
      <c r="J39" s="113"/>
      <c r="K39" s="113"/>
      <c r="L39" s="113"/>
      <c r="M39" s="113"/>
      <c r="N39" s="113"/>
    </row>
    <row r="40" spans="1:14" ht="15" customHeight="1" x14ac:dyDescent="0.4">
      <c r="A40" s="96" t="s">
        <v>228</v>
      </c>
      <c r="B40" s="262">
        <v>87</v>
      </c>
      <c r="C40" s="269">
        <v>50</v>
      </c>
      <c r="D40" s="177">
        <v>0.57499999999999996</v>
      </c>
      <c r="E40" s="113"/>
      <c r="F40" s="113"/>
      <c r="G40" s="113"/>
      <c r="H40" s="113"/>
      <c r="I40" s="113"/>
      <c r="J40" s="113"/>
      <c r="K40" s="113"/>
      <c r="L40" s="113"/>
      <c r="M40" s="113"/>
      <c r="N40" s="113"/>
    </row>
    <row r="41" spans="1:14" ht="15" customHeight="1" x14ac:dyDescent="0.4">
      <c r="A41" s="87" t="s">
        <v>229</v>
      </c>
      <c r="B41" s="263">
        <v>29</v>
      </c>
      <c r="C41" s="270">
        <v>26</v>
      </c>
      <c r="D41" s="179">
        <v>0.89700000000000002</v>
      </c>
      <c r="E41" s="113"/>
      <c r="F41" s="113"/>
      <c r="G41" s="113"/>
      <c r="H41" s="113"/>
      <c r="I41" s="113"/>
      <c r="J41" s="113"/>
      <c r="K41" s="113"/>
      <c r="L41" s="113"/>
      <c r="M41" s="113"/>
      <c r="N41" s="113"/>
    </row>
    <row r="42" spans="1:14" ht="15" customHeight="1" x14ac:dyDescent="0.4">
      <c r="A42" s="96" t="s">
        <v>230</v>
      </c>
      <c r="B42" s="262">
        <v>29</v>
      </c>
      <c r="C42" s="269">
        <v>30</v>
      </c>
      <c r="D42" s="177">
        <v>1.034</v>
      </c>
      <c r="E42" s="113"/>
      <c r="F42" s="113"/>
      <c r="G42" s="113"/>
      <c r="H42" s="113"/>
      <c r="I42" s="113"/>
      <c r="J42" s="113"/>
      <c r="K42" s="113"/>
      <c r="L42" s="113"/>
      <c r="M42" s="113"/>
      <c r="N42" s="113"/>
    </row>
    <row r="43" spans="1:14" ht="15" customHeight="1" thickBot="1" x14ac:dyDescent="0.45">
      <c r="A43" s="100" t="s">
        <v>231</v>
      </c>
      <c r="B43" s="312">
        <v>0</v>
      </c>
      <c r="C43" s="275">
        <v>0</v>
      </c>
      <c r="D43" s="195" t="s">
        <v>275</v>
      </c>
      <c r="E43" s="113"/>
      <c r="F43" s="113"/>
      <c r="G43" s="113"/>
      <c r="H43" s="113"/>
      <c r="I43" s="113"/>
      <c r="J43" s="113"/>
      <c r="K43" s="113"/>
      <c r="L43" s="113"/>
      <c r="M43" s="113"/>
      <c r="N43" s="113"/>
    </row>
    <row r="44" spans="1:14" ht="15" customHeight="1" thickTop="1" thickBot="1" x14ac:dyDescent="0.45">
      <c r="A44" s="110" t="s">
        <v>202</v>
      </c>
      <c r="B44" s="307">
        <v>414</v>
      </c>
      <c r="C44" s="276">
        <v>291</v>
      </c>
      <c r="D44" s="187">
        <v>0.70299999999999996</v>
      </c>
      <c r="E44" s="113"/>
      <c r="F44" s="113"/>
      <c r="G44" s="113"/>
      <c r="H44" s="113"/>
      <c r="I44" s="113"/>
      <c r="J44" s="113"/>
      <c r="K44" s="113"/>
      <c r="L44" s="113"/>
      <c r="M44" s="113"/>
      <c r="N44" s="113"/>
    </row>
    <row r="45" spans="1:14" ht="15" customHeight="1" thickTop="1" x14ac:dyDescent="0.4">
      <c r="A45" s="87" t="s">
        <v>232</v>
      </c>
      <c r="B45" s="304">
        <v>87</v>
      </c>
      <c r="C45" s="268">
        <v>80</v>
      </c>
      <c r="D45" s="174">
        <v>0.92</v>
      </c>
      <c r="E45" s="113"/>
      <c r="F45" s="113"/>
      <c r="G45" s="113"/>
      <c r="H45" s="113"/>
      <c r="I45" s="113"/>
      <c r="J45" s="113"/>
      <c r="K45" s="113"/>
      <c r="L45" s="113"/>
      <c r="M45" s="113"/>
      <c r="N45" s="113"/>
    </row>
    <row r="46" spans="1:14" ht="15" customHeight="1" x14ac:dyDescent="0.4">
      <c r="A46" s="96" t="s">
        <v>233</v>
      </c>
      <c r="B46" s="262">
        <v>29</v>
      </c>
      <c r="C46" s="269">
        <v>29</v>
      </c>
      <c r="D46" s="177">
        <v>1</v>
      </c>
      <c r="E46" s="113"/>
      <c r="F46" s="113"/>
      <c r="G46" s="113"/>
      <c r="H46" s="113"/>
      <c r="I46" s="113"/>
      <c r="J46" s="113"/>
      <c r="K46" s="113"/>
      <c r="L46" s="113"/>
      <c r="M46" s="113"/>
      <c r="N46" s="113"/>
    </row>
    <row r="47" spans="1:14" ht="15" customHeight="1" x14ac:dyDescent="0.4">
      <c r="A47" s="87" t="s">
        <v>234</v>
      </c>
      <c r="B47" s="263">
        <v>49</v>
      </c>
      <c r="C47" s="270">
        <v>48</v>
      </c>
      <c r="D47" s="179">
        <v>0.98</v>
      </c>
      <c r="E47" s="113"/>
      <c r="F47" s="113"/>
      <c r="G47" s="113"/>
      <c r="H47" s="113"/>
      <c r="I47" s="113"/>
      <c r="J47" s="113"/>
      <c r="K47" s="113"/>
      <c r="L47" s="113"/>
      <c r="M47" s="113"/>
      <c r="N47" s="113"/>
    </row>
    <row r="48" spans="1:14" ht="15" customHeight="1" x14ac:dyDescent="0.4">
      <c r="A48" s="96" t="s">
        <v>235</v>
      </c>
      <c r="B48" s="262">
        <v>29</v>
      </c>
      <c r="C48" s="269">
        <v>29</v>
      </c>
      <c r="D48" s="177">
        <v>1</v>
      </c>
      <c r="E48" s="113"/>
      <c r="F48" s="113"/>
      <c r="G48" s="113"/>
      <c r="H48" s="113"/>
      <c r="I48" s="113"/>
      <c r="J48" s="113"/>
      <c r="K48" s="113"/>
      <c r="L48" s="113"/>
      <c r="M48" s="113"/>
      <c r="N48" s="113"/>
    </row>
    <row r="49" spans="1:14" ht="15" customHeight="1" x14ac:dyDescent="0.4">
      <c r="A49" s="87" t="s">
        <v>236</v>
      </c>
      <c r="B49" s="263">
        <v>145</v>
      </c>
      <c r="C49" s="270">
        <v>117</v>
      </c>
      <c r="D49" s="179">
        <v>0.80700000000000005</v>
      </c>
      <c r="E49" s="113"/>
      <c r="F49" s="113"/>
      <c r="G49" s="113"/>
      <c r="H49" s="113"/>
      <c r="I49" s="113"/>
      <c r="J49" s="113"/>
      <c r="K49" s="113"/>
      <c r="L49" s="113"/>
      <c r="M49" s="113"/>
      <c r="N49" s="113"/>
    </row>
    <row r="50" spans="1:14" ht="15" customHeight="1" x14ac:dyDescent="0.4">
      <c r="A50" s="96" t="s">
        <v>237</v>
      </c>
      <c r="B50" s="262">
        <v>0</v>
      </c>
      <c r="C50" s="269">
        <v>0</v>
      </c>
      <c r="D50" s="177" t="s">
        <v>275</v>
      </c>
      <c r="E50" s="113"/>
      <c r="F50" s="113"/>
      <c r="G50" s="113"/>
      <c r="H50" s="113"/>
      <c r="I50" s="113"/>
      <c r="J50" s="113"/>
      <c r="K50" s="113"/>
      <c r="L50" s="113"/>
      <c r="M50" s="113"/>
      <c r="N50" s="113"/>
    </row>
    <row r="51" spans="1:14" ht="15" customHeight="1" x14ac:dyDescent="0.4">
      <c r="A51" s="87" t="s">
        <v>238</v>
      </c>
      <c r="B51" s="263">
        <v>29</v>
      </c>
      <c r="C51" s="270">
        <v>28</v>
      </c>
      <c r="D51" s="179">
        <v>0.96599999999999997</v>
      </c>
      <c r="E51" s="113"/>
      <c r="F51" s="113"/>
      <c r="G51" s="113"/>
      <c r="H51" s="113"/>
      <c r="I51" s="113"/>
      <c r="J51" s="113"/>
      <c r="K51" s="113"/>
      <c r="L51" s="113"/>
      <c r="M51" s="113"/>
      <c r="N51" s="113"/>
    </row>
    <row r="52" spans="1:14" ht="15" customHeight="1" x14ac:dyDescent="0.4">
      <c r="A52" s="96" t="s">
        <v>239</v>
      </c>
      <c r="B52" s="262">
        <v>58</v>
      </c>
      <c r="C52" s="269">
        <v>60</v>
      </c>
      <c r="D52" s="177">
        <v>1.034</v>
      </c>
      <c r="E52" s="113"/>
      <c r="F52" s="113"/>
      <c r="G52" s="113"/>
      <c r="H52" s="113"/>
      <c r="I52" s="113"/>
      <c r="J52" s="113"/>
      <c r="K52" s="113"/>
      <c r="L52" s="113"/>
      <c r="M52" s="113"/>
      <c r="N52" s="113"/>
    </row>
    <row r="53" spans="1:14" ht="15" customHeight="1" x14ac:dyDescent="0.4">
      <c r="A53" s="87" t="s">
        <v>240</v>
      </c>
      <c r="B53" s="73">
        <v>0</v>
      </c>
      <c r="C53" s="91">
        <v>0</v>
      </c>
      <c r="D53" s="179" t="s">
        <v>275</v>
      </c>
      <c r="E53" s="113"/>
      <c r="F53" s="113"/>
      <c r="G53" s="113"/>
      <c r="H53" s="113"/>
      <c r="I53" s="113"/>
      <c r="J53" s="113"/>
      <c r="K53" s="113"/>
      <c r="L53" s="113"/>
      <c r="M53" s="113"/>
      <c r="N53" s="113"/>
    </row>
    <row r="54" spans="1:14" ht="15" customHeight="1" x14ac:dyDescent="0.4">
      <c r="A54" s="96" t="s">
        <v>241</v>
      </c>
      <c r="B54" s="71">
        <v>29</v>
      </c>
      <c r="C54" s="89">
        <v>29</v>
      </c>
      <c r="D54" s="177">
        <v>1</v>
      </c>
      <c r="E54" s="113"/>
      <c r="F54" s="113"/>
      <c r="G54" s="113"/>
      <c r="H54" s="113"/>
      <c r="I54" s="113"/>
      <c r="J54" s="113"/>
      <c r="K54" s="113"/>
      <c r="L54" s="113"/>
      <c r="M54" s="113"/>
      <c r="N54" s="113"/>
    </row>
    <row r="55" spans="1:14" ht="15" customHeight="1" x14ac:dyDescent="0.4">
      <c r="A55" s="90" t="s">
        <v>242</v>
      </c>
      <c r="B55" s="73">
        <v>0</v>
      </c>
      <c r="C55" s="91">
        <v>0</v>
      </c>
      <c r="D55" s="179" t="s">
        <v>275</v>
      </c>
      <c r="E55" s="113"/>
      <c r="F55" s="113"/>
      <c r="G55" s="113"/>
      <c r="H55" s="113"/>
      <c r="I55" s="113"/>
      <c r="J55" s="113"/>
      <c r="K55" s="113"/>
      <c r="L55" s="113"/>
      <c r="M55" s="113"/>
      <c r="N55" s="113"/>
    </row>
    <row r="56" spans="1:14" ht="15" customHeight="1" thickBot="1" x14ac:dyDescent="0.45">
      <c r="A56" s="101" t="s">
        <v>243</v>
      </c>
      <c r="B56" s="84">
        <v>0</v>
      </c>
      <c r="C56" s="102">
        <v>0</v>
      </c>
      <c r="D56" s="197" t="s">
        <v>275</v>
      </c>
      <c r="E56" s="113"/>
      <c r="F56" s="113"/>
      <c r="G56" s="113"/>
      <c r="H56" s="113"/>
      <c r="I56" s="113"/>
      <c r="J56" s="113"/>
      <c r="K56" s="113"/>
      <c r="L56" s="113"/>
      <c r="M56" s="113"/>
      <c r="N56" s="113"/>
    </row>
    <row r="57" spans="1:14" ht="15" customHeight="1" x14ac:dyDescent="0.4">
      <c r="A57" s="248"/>
      <c r="B57" s="249"/>
      <c r="C57" s="250"/>
      <c r="D57" s="251"/>
      <c r="E57" s="113"/>
      <c r="F57" s="113"/>
      <c r="G57" s="113"/>
      <c r="H57" s="113"/>
      <c r="I57" s="113"/>
      <c r="J57" s="113"/>
      <c r="K57" s="113"/>
      <c r="L57" s="113"/>
      <c r="M57" s="113"/>
      <c r="N57" s="113"/>
    </row>
    <row r="58" spans="1:14" ht="15" customHeight="1" x14ac:dyDescent="0.4">
      <c r="A58" s="735"/>
      <c r="B58" s="735"/>
      <c r="C58" s="735"/>
      <c r="D58" s="735"/>
      <c r="E58" s="113"/>
      <c r="F58" s="113"/>
      <c r="G58" s="113"/>
      <c r="H58" s="113"/>
      <c r="I58" s="113"/>
      <c r="J58" s="113"/>
      <c r="K58" s="113"/>
      <c r="L58" s="113"/>
      <c r="M58" s="113"/>
      <c r="N58" s="113"/>
    </row>
    <row r="59" spans="1:14" ht="21.75" customHeight="1" x14ac:dyDescent="0.4"/>
  </sheetData>
  <mergeCells count="5">
    <mergeCell ref="A4:A5"/>
    <mergeCell ref="B4:B5"/>
    <mergeCell ref="C4:C5"/>
    <mergeCell ref="D4:D5"/>
    <mergeCell ref="A58:D58"/>
  </mergeCells>
  <phoneticPr fontId="2"/>
  <pageMargins left="0.7" right="0.7" top="0.75" bottom="0.75" header="0.3" footer="0.3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B821D-58B1-4AD1-B72B-395A1E18DC60}">
  <sheetPr>
    <tabColor rgb="FFFF0000"/>
  </sheetPr>
  <dimension ref="B1:N26"/>
  <sheetViews>
    <sheetView view="pageBreakPreview" zoomScale="60" zoomScaleNormal="100" workbookViewId="0">
      <selection activeCell="M26" sqref="M26"/>
    </sheetView>
  </sheetViews>
  <sheetFormatPr defaultColWidth="9" defaultRowHeight="13.5" x14ac:dyDescent="0.4"/>
  <cols>
    <col min="1" max="1" width="6.375" style="259" customWidth="1"/>
    <col min="2" max="2" width="3.5" style="259" customWidth="1"/>
    <col min="3" max="3" width="4.5" style="259" customWidth="1"/>
    <col min="4" max="4" width="23.125" style="259" customWidth="1"/>
    <col min="5" max="5" width="5.375" style="5" customWidth="1"/>
    <col min="6" max="7" width="3.5" style="439" customWidth="1"/>
    <col min="8" max="8" width="14" style="259" customWidth="1"/>
    <col min="9" max="10" width="16.125" style="259" customWidth="1"/>
    <col min="11" max="11" width="11" style="437" bestFit="1" customWidth="1"/>
    <col min="12" max="14" width="9.875" style="437" bestFit="1" customWidth="1"/>
    <col min="15" max="256" width="9" style="259"/>
    <col min="257" max="257" width="6.375" style="259" customWidth="1"/>
    <col min="258" max="258" width="3.5" style="259" customWidth="1"/>
    <col min="259" max="259" width="4.5" style="259" customWidth="1"/>
    <col min="260" max="260" width="23.125" style="259" customWidth="1"/>
    <col min="261" max="261" width="5.375" style="259" customWidth="1"/>
    <col min="262" max="263" width="3.5" style="259" customWidth="1"/>
    <col min="264" max="264" width="14" style="259" customWidth="1"/>
    <col min="265" max="266" width="16.125" style="259" customWidth="1"/>
    <col min="267" max="267" width="11" style="259" bestFit="1" customWidth="1"/>
    <col min="268" max="270" width="9.875" style="259" bestFit="1" customWidth="1"/>
    <col min="271" max="512" width="9" style="259"/>
    <col min="513" max="513" width="6.375" style="259" customWidth="1"/>
    <col min="514" max="514" width="3.5" style="259" customWidth="1"/>
    <col min="515" max="515" width="4.5" style="259" customWidth="1"/>
    <col min="516" max="516" width="23.125" style="259" customWidth="1"/>
    <col min="517" max="517" width="5.375" style="259" customWidth="1"/>
    <col min="518" max="519" width="3.5" style="259" customWidth="1"/>
    <col min="520" max="520" width="14" style="259" customWidth="1"/>
    <col min="521" max="522" width="16.125" style="259" customWidth="1"/>
    <col min="523" max="523" width="11" style="259" bestFit="1" customWidth="1"/>
    <col min="524" max="526" width="9.875" style="259" bestFit="1" customWidth="1"/>
    <col min="527" max="768" width="9" style="259"/>
    <col min="769" max="769" width="6.375" style="259" customWidth="1"/>
    <col min="770" max="770" width="3.5" style="259" customWidth="1"/>
    <col min="771" max="771" width="4.5" style="259" customWidth="1"/>
    <col min="772" max="772" width="23.125" style="259" customWidth="1"/>
    <col min="773" max="773" width="5.375" style="259" customWidth="1"/>
    <col min="774" max="775" width="3.5" style="259" customWidth="1"/>
    <col min="776" max="776" width="14" style="259" customWidth="1"/>
    <col min="777" max="778" width="16.125" style="259" customWidth="1"/>
    <col min="779" max="779" width="11" style="259" bestFit="1" customWidth="1"/>
    <col min="780" max="782" width="9.875" style="259" bestFit="1" customWidth="1"/>
    <col min="783" max="1024" width="9" style="259"/>
    <col min="1025" max="1025" width="6.375" style="259" customWidth="1"/>
    <col min="1026" max="1026" width="3.5" style="259" customWidth="1"/>
    <col min="1027" max="1027" width="4.5" style="259" customWidth="1"/>
    <col min="1028" max="1028" width="23.125" style="259" customWidth="1"/>
    <col min="1029" max="1029" width="5.375" style="259" customWidth="1"/>
    <col min="1030" max="1031" width="3.5" style="259" customWidth="1"/>
    <col min="1032" max="1032" width="14" style="259" customWidth="1"/>
    <col min="1033" max="1034" width="16.125" style="259" customWidth="1"/>
    <col min="1035" max="1035" width="11" style="259" bestFit="1" customWidth="1"/>
    <col min="1036" max="1038" width="9.875" style="259" bestFit="1" customWidth="1"/>
    <col min="1039" max="1280" width="9" style="259"/>
    <col min="1281" max="1281" width="6.375" style="259" customWidth="1"/>
    <col min="1282" max="1282" width="3.5" style="259" customWidth="1"/>
    <col min="1283" max="1283" width="4.5" style="259" customWidth="1"/>
    <col min="1284" max="1284" width="23.125" style="259" customWidth="1"/>
    <col min="1285" max="1285" width="5.375" style="259" customWidth="1"/>
    <col min="1286" max="1287" width="3.5" style="259" customWidth="1"/>
    <col min="1288" max="1288" width="14" style="259" customWidth="1"/>
    <col min="1289" max="1290" width="16.125" style="259" customWidth="1"/>
    <col min="1291" max="1291" width="11" style="259" bestFit="1" customWidth="1"/>
    <col min="1292" max="1294" width="9.875" style="259" bestFit="1" customWidth="1"/>
    <col min="1295" max="1536" width="9" style="259"/>
    <col min="1537" max="1537" width="6.375" style="259" customWidth="1"/>
    <col min="1538" max="1538" width="3.5" style="259" customWidth="1"/>
    <col min="1539" max="1539" width="4.5" style="259" customWidth="1"/>
    <col min="1540" max="1540" width="23.125" style="259" customWidth="1"/>
    <col min="1541" max="1541" width="5.375" style="259" customWidth="1"/>
    <col min="1542" max="1543" width="3.5" style="259" customWidth="1"/>
    <col min="1544" max="1544" width="14" style="259" customWidth="1"/>
    <col min="1545" max="1546" width="16.125" style="259" customWidth="1"/>
    <col min="1547" max="1547" width="11" style="259" bestFit="1" customWidth="1"/>
    <col min="1548" max="1550" width="9.875" style="259" bestFit="1" customWidth="1"/>
    <col min="1551" max="1792" width="9" style="259"/>
    <col min="1793" max="1793" width="6.375" style="259" customWidth="1"/>
    <col min="1794" max="1794" width="3.5" style="259" customWidth="1"/>
    <col min="1795" max="1795" width="4.5" style="259" customWidth="1"/>
    <col min="1796" max="1796" width="23.125" style="259" customWidth="1"/>
    <col min="1797" max="1797" width="5.375" style="259" customWidth="1"/>
    <col min="1798" max="1799" width="3.5" style="259" customWidth="1"/>
    <col min="1800" max="1800" width="14" style="259" customWidth="1"/>
    <col min="1801" max="1802" width="16.125" style="259" customWidth="1"/>
    <col min="1803" max="1803" width="11" style="259" bestFit="1" customWidth="1"/>
    <col min="1804" max="1806" width="9.875" style="259" bestFit="1" customWidth="1"/>
    <col min="1807" max="2048" width="9" style="259"/>
    <col min="2049" max="2049" width="6.375" style="259" customWidth="1"/>
    <col min="2050" max="2050" width="3.5" style="259" customWidth="1"/>
    <col min="2051" max="2051" width="4.5" style="259" customWidth="1"/>
    <col min="2052" max="2052" width="23.125" style="259" customWidth="1"/>
    <col min="2053" max="2053" width="5.375" style="259" customWidth="1"/>
    <col min="2054" max="2055" width="3.5" style="259" customWidth="1"/>
    <col min="2056" max="2056" width="14" style="259" customWidth="1"/>
    <col min="2057" max="2058" width="16.125" style="259" customWidth="1"/>
    <col min="2059" max="2059" width="11" style="259" bestFit="1" customWidth="1"/>
    <col min="2060" max="2062" width="9.875" style="259" bestFit="1" customWidth="1"/>
    <col min="2063" max="2304" width="9" style="259"/>
    <col min="2305" max="2305" width="6.375" style="259" customWidth="1"/>
    <col min="2306" max="2306" width="3.5" style="259" customWidth="1"/>
    <col min="2307" max="2307" width="4.5" style="259" customWidth="1"/>
    <col min="2308" max="2308" width="23.125" style="259" customWidth="1"/>
    <col min="2309" max="2309" width="5.375" style="259" customWidth="1"/>
    <col min="2310" max="2311" width="3.5" style="259" customWidth="1"/>
    <col min="2312" max="2312" width="14" style="259" customWidth="1"/>
    <col min="2313" max="2314" width="16.125" style="259" customWidth="1"/>
    <col min="2315" max="2315" width="11" style="259" bestFit="1" customWidth="1"/>
    <col min="2316" max="2318" width="9.875" style="259" bestFit="1" customWidth="1"/>
    <col min="2319" max="2560" width="9" style="259"/>
    <col min="2561" max="2561" width="6.375" style="259" customWidth="1"/>
    <col min="2562" max="2562" width="3.5" style="259" customWidth="1"/>
    <col min="2563" max="2563" width="4.5" style="259" customWidth="1"/>
    <col min="2564" max="2564" width="23.125" style="259" customWidth="1"/>
    <col min="2565" max="2565" width="5.375" style="259" customWidth="1"/>
    <col min="2566" max="2567" width="3.5" style="259" customWidth="1"/>
    <col min="2568" max="2568" width="14" style="259" customWidth="1"/>
    <col min="2569" max="2570" width="16.125" style="259" customWidth="1"/>
    <col min="2571" max="2571" width="11" style="259" bestFit="1" customWidth="1"/>
    <col min="2572" max="2574" width="9.875" style="259" bestFit="1" customWidth="1"/>
    <col min="2575" max="2816" width="9" style="259"/>
    <col min="2817" max="2817" width="6.375" style="259" customWidth="1"/>
    <col min="2818" max="2818" width="3.5" style="259" customWidth="1"/>
    <col min="2819" max="2819" width="4.5" style="259" customWidth="1"/>
    <col min="2820" max="2820" width="23.125" style="259" customWidth="1"/>
    <col min="2821" max="2821" width="5.375" style="259" customWidth="1"/>
    <col min="2822" max="2823" width="3.5" style="259" customWidth="1"/>
    <col min="2824" max="2824" width="14" style="259" customWidth="1"/>
    <col min="2825" max="2826" width="16.125" style="259" customWidth="1"/>
    <col min="2827" max="2827" width="11" style="259" bestFit="1" customWidth="1"/>
    <col min="2828" max="2830" width="9.875" style="259" bestFit="1" customWidth="1"/>
    <col min="2831" max="3072" width="9" style="259"/>
    <col min="3073" max="3073" width="6.375" style="259" customWidth="1"/>
    <col min="3074" max="3074" width="3.5" style="259" customWidth="1"/>
    <col min="3075" max="3075" width="4.5" style="259" customWidth="1"/>
    <col min="3076" max="3076" width="23.125" style="259" customWidth="1"/>
    <col min="3077" max="3077" width="5.375" style="259" customWidth="1"/>
    <col min="3078" max="3079" width="3.5" style="259" customWidth="1"/>
    <col min="3080" max="3080" width="14" style="259" customWidth="1"/>
    <col min="3081" max="3082" width="16.125" style="259" customWidth="1"/>
    <col min="3083" max="3083" width="11" style="259" bestFit="1" customWidth="1"/>
    <col min="3084" max="3086" width="9.875" style="259" bestFit="1" customWidth="1"/>
    <col min="3087" max="3328" width="9" style="259"/>
    <col min="3329" max="3329" width="6.375" style="259" customWidth="1"/>
    <col min="3330" max="3330" width="3.5" style="259" customWidth="1"/>
    <col min="3331" max="3331" width="4.5" style="259" customWidth="1"/>
    <col min="3332" max="3332" width="23.125" style="259" customWidth="1"/>
    <col min="3333" max="3333" width="5.375" style="259" customWidth="1"/>
    <col min="3334" max="3335" width="3.5" style="259" customWidth="1"/>
    <col min="3336" max="3336" width="14" style="259" customWidth="1"/>
    <col min="3337" max="3338" width="16.125" style="259" customWidth="1"/>
    <col min="3339" max="3339" width="11" style="259" bestFit="1" customWidth="1"/>
    <col min="3340" max="3342" width="9.875" style="259" bestFit="1" customWidth="1"/>
    <col min="3343" max="3584" width="9" style="259"/>
    <col min="3585" max="3585" width="6.375" style="259" customWidth="1"/>
    <col min="3586" max="3586" width="3.5" style="259" customWidth="1"/>
    <col min="3587" max="3587" width="4.5" style="259" customWidth="1"/>
    <col min="3588" max="3588" width="23.125" style="259" customWidth="1"/>
    <col min="3589" max="3589" width="5.375" style="259" customWidth="1"/>
    <col min="3590" max="3591" width="3.5" style="259" customWidth="1"/>
    <col min="3592" max="3592" width="14" style="259" customWidth="1"/>
    <col min="3593" max="3594" width="16.125" style="259" customWidth="1"/>
    <col min="3595" max="3595" width="11" style="259" bestFit="1" customWidth="1"/>
    <col min="3596" max="3598" width="9.875" style="259" bestFit="1" customWidth="1"/>
    <col min="3599" max="3840" width="9" style="259"/>
    <col min="3841" max="3841" width="6.375" style="259" customWidth="1"/>
    <col min="3842" max="3842" width="3.5" style="259" customWidth="1"/>
    <col min="3843" max="3843" width="4.5" style="259" customWidth="1"/>
    <col min="3844" max="3844" width="23.125" style="259" customWidth="1"/>
    <col min="3845" max="3845" width="5.375" style="259" customWidth="1"/>
    <col min="3846" max="3847" width="3.5" style="259" customWidth="1"/>
    <col min="3848" max="3848" width="14" style="259" customWidth="1"/>
    <col min="3849" max="3850" width="16.125" style="259" customWidth="1"/>
    <col min="3851" max="3851" width="11" style="259" bestFit="1" customWidth="1"/>
    <col min="3852" max="3854" width="9.875" style="259" bestFit="1" customWidth="1"/>
    <col min="3855" max="4096" width="9" style="259"/>
    <col min="4097" max="4097" width="6.375" style="259" customWidth="1"/>
    <col min="4098" max="4098" width="3.5" style="259" customWidth="1"/>
    <col min="4099" max="4099" width="4.5" style="259" customWidth="1"/>
    <col min="4100" max="4100" width="23.125" style="259" customWidth="1"/>
    <col min="4101" max="4101" width="5.375" style="259" customWidth="1"/>
    <col min="4102" max="4103" width="3.5" style="259" customWidth="1"/>
    <col min="4104" max="4104" width="14" style="259" customWidth="1"/>
    <col min="4105" max="4106" width="16.125" style="259" customWidth="1"/>
    <col min="4107" max="4107" width="11" style="259" bestFit="1" customWidth="1"/>
    <col min="4108" max="4110" width="9.875" style="259" bestFit="1" customWidth="1"/>
    <col min="4111" max="4352" width="9" style="259"/>
    <col min="4353" max="4353" width="6.375" style="259" customWidth="1"/>
    <col min="4354" max="4354" width="3.5" style="259" customWidth="1"/>
    <col min="4355" max="4355" width="4.5" style="259" customWidth="1"/>
    <col min="4356" max="4356" width="23.125" style="259" customWidth="1"/>
    <col min="4357" max="4357" width="5.375" style="259" customWidth="1"/>
    <col min="4358" max="4359" width="3.5" style="259" customWidth="1"/>
    <col min="4360" max="4360" width="14" style="259" customWidth="1"/>
    <col min="4361" max="4362" width="16.125" style="259" customWidth="1"/>
    <col min="4363" max="4363" width="11" style="259" bestFit="1" customWidth="1"/>
    <col min="4364" max="4366" width="9.875" style="259" bestFit="1" customWidth="1"/>
    <col min="4367" max="4608" width="9" style="259"/>
    <col min="4609" max="4609" width="6.375" style="259" customWidth="1"/>
    <col min="4610" max="4610" width="3.5" style="259" customWidth="1"/>
    <col min="4611" max="4611" width="4.5" style="259" customWidth="1"/>
    <col min="4612" max="4612" width="23.125" style="259" customWidth="1"/>
    <col min="4613" max="4613" width="5.375" style="259" customWidth="1"/>
    <col min="4614" max="4615" width="3.5" style="259" customWidth="1"/>
    <col min="4616" max="4616" width="14" style="259" customWidth="1"/>
    <col min="4617" max="4618" width="16.125" style="259" customWidth="1"/>
    <col min="4619" max="4619" width="11" style="259" bestFit="1" customWidth="1"/>
    <col min="4620" max="4622" width="9.875" style="259" bestFit="1" customWidth="1"/>
    <col min="4623" max="4864" width="9" style="259"/>
    <col min="4865" max="4865" width="6.375" style="259" customWidth="1"/>
    <col min="4866" max="4866" width="3.5" style="259" customWidth="1"/>
    <col min="4867" max="4867" width="4.5" style="259" customWidth="1"/>
    <col min="4868" max="4868" width="23.125" style="259" customWidth="1"/>
    <col min="4869" max="4869" width="5.375" style="259" customWidth="1"/>
    <col min="4870" max="4871" width="3.5" style="259" customWidth="1"/>
    <col min="4872" max="4872" width="14" style="259" customWidth="1"/>
    <col min="4873" max="4874" width="16.125" style="259" customWidth="1"/>
    <col min="4875" max="4875" width="11" style="259" bestFit="1" customWidth="1"/>
    <col min="4876" max="4878" width="9.875" style="259" bestFit="1" customWidth="1"/>
    <col min="4879" max="5120" width="9" style="259"/>
    <col min="5121" max="5121" width="6.375" style="259" customWidth="1"/>
    <col min="5122" max="5122" width="3.5" style="259" customWidth="1"/>
    <col min="5123" max="5123" width="4.5" style="259" customWidth="1"/>
    <col min="5124" max="5124" width="23.125" style="259" customWidth="1"/>
    <col min="5125" max="5125" width="5.375" style="259" customWidth="1"/>
    <col min="5126" max="5127" width="3.5" style="259" customWidth="1"/>
    <col min="5128" max="5128" width="14" style="259" customWidth="1"/>
    <col min="5129" max="5130" width="16.125" style="259" customWidth="1"/>
    <col min="5131" max="5131" width="11" style="259" bestFit="1" customWidth="1"/>
    <col min="5132" max="5134" width="9.875" style="259" bestFit="1" customWidth="1"/>
    <col min="5135" max="5376" width="9" style="259"/>
    <col min="5377" max="5377" width="6.375" style="259" customWidth="1"/>
    <col min="5378" max="5378" width="3.5" style="259" customWidth="1"/>
    <col min="5379" max="5379" width="4.5" style="259" customWidth="1"/>
    <col min="5380" max="5380" width="23.125" style="259" customWidth="1"/>
    <col min="5381" max="5381" width="5.375" style="259" customWidth="1"/>
    <col min="5382" max="5383" width="3.5" style="259" customWidth="1"/>
    <col min="5384" max="5384" width="14" style="259" customWidth="1"/>
    <col min="5385" max="5386" width="16.125" style="259" customWidth="1"/>
    <col min="5387" max="5387" width="11" style="259" bestFit="1" customWidth="1"/>
    <col min="5388" max="5390" width="9.875" style="259" bestFit="1" customWidth="1"/>
    <col min="5391" max="5632" width="9" style="259"/>
    <col min="5633" max="5633" width="6.375" style="259" customWidth="1"/>
    <col min="5634" max="5634" width="3.5" style="259" customWidth="1"/>
    <col min="5635" max="5635" width="4.5" style="259" customWidth="1"/>
    <col min="5636" max="5636" width="23.125" style="259" customWidth="1"/>
    <col min="5637" max="5637" width="5.375" style="259" customWidth="1"/>
    <col min="5638" max="5639" width="3.5" style="259" customWidth="1"/>
    <col min="5640" max="5640" width="14" style="259" customWidth="1"/>
    <col min="5641" max="5642" width="16.125" style="259" customWidth="1"/>
    <col min="5643" max="5643" width="11" style="259" bestFit="1" customWidth="1"/>
    <col min="5644" max="5646" width="9.875" style="259" bestFit="1" customWidth="1"/>
    <col min="5647" max="5888" width="9" style="259"/>
    <col min="5889" max="5889" width="6.375" style="259" customWidth="1"/>
    <col min="5890" max="5890" width="3.5" style="259" customWidth="1"/>
    <col min="5891" max="5891" width="4.5" style="259" customWidth="1"/>
    <col min="5892" max="5892" width="23.125" style="259" customWidth="1"/>
    <col min="5893" max="5893" width="5.375" style="259" customWidth="1"/>
    <col min="5894" max="5895" width="3.5" style="259" customWidth="1"/>
    <col min="5896" max="5896" width="14" style="259" customWidth="1"/>
    <col min="5897" max="5898" width="16.125" style="259" customWidth="1"/>
    <col min="5899" max="5899" width="11" style="259" bestFit="1" customWidth="1"/>
    <col min="5900" max="5902" width="9.875" style="259" bestFit="1" customWidth="1"/>
    <col min="5903" max="6144" width="9" style="259"/>
    <col min="6145" max="6145" width="6.375" style="259" customWidth="1"/>
    <col min="6146" max="6146" width="3.5" style="259" customWidth="1"/>
    <col min="6147" max="6147" width="4.5" style="259" customWidth="1"/>
    <col min="6148" max="6148" width="23.125" style="259" customWidth="1"/>
    <col min="6149" max="6149" width="5.375" style="259" customWidth="1"/>
    <col min="6150" max="6151" width="3.5" style="259" customWidth="1"/>
    <col min="6152" max="6152" width="14" style="259" customWidth="1"/>
    <col min="6153" max="6154" width="16.125" style="259" customWidth="1"/>
    <col min="6155" max="6155" width="11" style="259" bestFit="1" customWidth="1"/>
    <col min="6156" max="6158" width="9.875" style="259" bestFit="1" customWidth="1"/>
    <col min="6159" max="6400" width="9" style="259"/>
    <col min="6401" max="6401" width="6.375" style="259" customWidth="1"/>
    <col min="6402" max="6402" width="3.5" style="259" customWidth="1"/>
    <col min="6403" max="6403" width="4.5" style="259" customWidth="1"/>
    <col min="6404" max="6404" width="23.125" style="259" customWidth="1"/>
    <col min="6405" max="6405" width="5.375" style="259" customWidth="1"/>
    <col min="6406" max="6407" width="3.5" style="259" customWidth="1"/>
    <col min="6408" max="6408" width="14" style="259" customWidth="1"/>
    <col min="6409" max="6410" width="16.125" style="259" customWidth="1"/>
    <col min="6411" max="6411" width="11" style="259" bestFit="1" customWidth="1"/>
    <col min="6412" max="6414" width="9.875" style="259" bestFit="1" customWidth="1"/>
    <col min="6415" max="6656" width="9" style="259"/>
    <col min="6657" max="6657" width="6.375" style="259" customWidth="1"/>
    <col min="6658" max="6658" width="3.5" style="259" customWidth="1"/>
    <col min="6659" max="6659" width="4.5" style="259" customWidth="1"/>
    <col min="6660" max="6660" width="23.125" style="259" customWidth="1"/>
    <col min="6661" max="6661" width="5.375" style="259" customWidth="1"/>
    <col min="6662" max="6663" width="3.5" style="259" customWidth="1"/>
    <col min="6664" max="6664" width="14" style="259" customWidth="1"/>
    <col min="6665" max="6666" width="16.125" style="259" customWidth="1"/>
    <col min="6667" max="6667" width="11" style="259" bestFit="1" customWidth="1"/>
    <col min="6668" max="6670" width="9.875" style="259" bestFit="1" customWidth="1"/>
    <col min="6671" max="6912" width="9" style="259"/>
    <col min="6913" max="6913" width="6.375" style="259" customWidth="1"/>
    <col min="6914" max="6914" width="3.5" style="259" customWidth="1"/>
    <col min="6915" max="6915" width="4.5" style="259" customWidth="1"/>
    <col min="6916" max="6916" width="23.125" style="259" customWidth="1"/>
    <col min="6917" max="6917" width="5.375" style="259" customWidth="1"/>
    <col min="6918" max="6919" width="3.5" style="259" customWidth="1"/>
    <col min="6920" max="6920" width="14" style="259" customWidth="1"/>
    <col min="6921" max="6922" width="16.125" style="259" customWidth="1"/>
    <col min="6923" max="6923" width="11" style="259" bestFit="1" customWidth="1"/>
    <col min="6924" max="6926" width="9.875" style="259" bestFit="1" customWidth="1"/>
    <col min="6927" max="7168" width="9" style="259"/>
    <col min="7169" max="7169" width="6.375" style="259" customWidth="1"/>
    <col min="7170" max="7170" width="3.5" style="259" customWidth="1"/>
    <col min="7171" max="7171" width="4.5" style="259" customWidth="1"/>
    <col min="7172" max="7172" width="23.125" style="259" customWidth="1"/>
    <col min="7173" max="7173" width="5.375" style="259" customWidth="1"/>
    <col min="7174" max="7175" width="3.5" style="259" customWidth="1"/>
    <col min="7176" max="7176" width="14" style="259" customWidth="1"/>
    <col min="7177" max="7178" width="16.125" style="259" customWidth="1"/>
    <col min="7179" max="7179" width="11" style="259" bestFit="1" customWidth="1"/>
    <col min="7180" max="7182" width="9.875" style="259" bestFit="1" customWidth="1"/>
    <col min="7183" max="7424" width="9" style="259"/>
    <col min="7425" max="7425" width="6.375" style="259" customWidth="1"/>
    <col min="7426" max="7426" width="3.5" style="259" customWidth="1"/>
    <col min="7427" max="7427" width="4.5" style="259" customWidth="1"/>
    <col min="7428" max="7428" width="23.125" style="259" customWidth="1"/>
    <col min="7429" max="7429" width="5.375" style="259" customWidth="1"/>
    <col min="7430" max="7431" width="3.5" style="259" customWidth="1"/>
    <col min="7432" max="7432" width="14" style="259" customWidth="1"/>
    <col min="7433" max="7434" width="16.125" style="259" customWidth="1"/>
    <col min="7435" max="7435" width="11" style="259" bestFit="1" customWidth="1"/>
    <col min="7436" max="7438" width="9.875" style="259" bestFit="1" customWidth="1"/>
    <col min="7439" max="7680" width="9" style="259"/>
    <col min="7681" max="7681" width="6.375" style="259" customWidth="1"/>
    <col min="7682" max="7682" width="3.5" style="259" customWidth="1"/>
    <col min="7683" max="7683" width="4.5" style="259" customWidth="1"/>
    <col min="7684" max="7684" width="23.125" style="259" customWidth="1"/>
    <col min="7685" max="7685" width="5.375" style="259" customWidth="1"/>
    <col min="7686" max="7687" width="3.5" style="259" customWidth="1"/>
    <col min="7688" max="7688" width="14" style="259" customWidth="1"/>
    <col min="7689" max="7690" width="16.125" style="259" customWidth="1"/>
    <col min="7691" max="7691" width="11" style="259" bestFit="1" customWidth="1"/>
    <col min="7692" max="7694" width="9.875" style="259" bestFit="1" customWidth="1"/>
    <col min="7695" max="7936" width="9" style="259"/>
    <col min="7937" max="7937" width="6.375" style="259" customWidth="1"/>
    <col min="7938" max="7938" width="3.5" style="259" customWidth="1"/>
    <col min="7939" max="7939" width="4.5" style="259" customWidth="1"/>
    <col min="7940" max="7940" width="23.125" style="259" customWidth="1"/>
    <col min="7941" max="7941" width="5.375" style="259" customWidth="1"/>
    <col min="7942" max="7943" width="3.5" style="259" customWidth="1"/>
    <col min="7944" max="7944" width="14" style="259" customWidth="1"/>
    <col min="7945" max="7946" width="16.125" style="259" customWidth="1"/>
    <col min="7947" max="7947" width="11" style="259" bestFit="1" customWidth="1"/>
    <col min="7948" max="7950" width="9.875" style="259" bestFit="1" customWidth="1"/>
    <col min="7951" max="8192" width="9" style="259"/>
    <col min="8193" max="8193" width="6.375" style="259" customWidth="1"/>
    <col min="8194" max="8194" width="3.5" style="259" customWidth="1"/>
    <col min="8195" max="8195" width="4.5" style="259" customWidth="1"/>
    <col min="8196" max="8196" width="23.125" style="259" customWidth="1"/>
    <col min="8197" max="8197" width="5.375" style="259" customWidth="1"/>
    <col min="8198" max="8199" width="3.5" style="259" customWidth="1"/>
    <col min="8200" max="8200" width="14" style="259" customWidth="1"/>
    <col min="8201" max="8202" width="16.125" style="259" customWidth="1"/>
    <col min="8203" max="8203" width="11" style="259" bestFit="1" customWidth="1"/>
    <col min="8204" max="8206" width="9.875" style="259" bestFit="1" customWidth="1"/>
    <col min="8207" max="8448" width="9" style="259"/>
    <col min="8449" max="8449" width="6.375" style="259" customWidth="1"/>
    <col min="8450" max="8450" width="3.5" style="259" customWidth="1"/>
    <col min="8451" max="8451" width="4.5" style="259" customWidth="1"/>
    <col min="8452" max="8452" width="23.125" style="259" customWidth="1"/>
    <col min="8453" max="8453" width="5.375" style="259" customWidth="1"/>
    <col min="8454" max="8455" width="3.5" style="259" customWidth="1"/>
    <col min="8456" max="8456" width="14" style="259" customWidth="1"/>
    <col min="8457" max="8458" width="16.125" style="259" customWidth="1"/>
    <col min="8459" max="8459" width="11" style="259" bestFit="1" customWidth="1"/>
    <col min="8460" max="8462" width="9.875" style="259" bestFit="1" customWidth="1"/>
    <col min="8463" max="8704" width="9" style="259"/>
    <col min="8705" max="8705" width="6.375" style="259" customWidth="1"/>
    <col min="8706" max="8706" width="3.5" style="259" customWidth="1"/>
    <col min="8707" max="8707" width="4.5" style="259" customWidth="1"/>
    <col min="8708" max="8708" width="23.125" style="259" customWidth="1"/>
    <col min="8709" max="8709" width="5.375" style="259" customWidth="1"/>
    <col min="8710" max="8711" width="3.5" style="259" customWidth="1"/>
    <col min="8712" max="8712" width="14" style="259" customWidth="1"/>
    <col min="8713" max="8714" width="16.125" style="259" customWidth="1"/>
    <col min="8715" max="8715" width="11" style="259" bestFit="1" customWidth="1"/>
    <col min="8716" max="8718" width="9.875" style="259" bestFit="1" customWidth="1"/>
    <col min="8719" max="8960" width="9" style="259"/>
    <col min="8961" max="8961" width="6.375" style="259" customWidth="1"/>
    <col min="8962" max="8962" width="3.5" style="259" customWidth="1"/>
    <col min="8963" max="8963" width="4.5" style="259" customWidth="1"/>
    <col min="8964" max="8964" width="23.125" style="259" customWidth="1"/>
    <col min="8965" max="8965" width="5.375" style="259" customWidth="1"/>
    <col min="8966" max="8967" width="3.5" style="259" customWidth="1"/>
    <col min="8968" max="8968" width="14" style="259" customWidth="1"/>
    <col min="8969" max="8970" width="16.125" style="259" customWidth="1"/>
    <col min="8971" max="8971" width="11" style="259" bestFit="1" customWidth="1"/>
    <col min="8972" max="8974" width="9.875" style="259" bestFit="1" customWidth="1"/>
    <col min="8975" max="9216" width="9" style="259"/>
    <col min="9217" max="9217" width="6.375" style="259" customWidth="1"/>
    <col min="9218" max="9218" width="3.5" style="259" customWidth="1"/>
    <col min="9219" max="9219" width="4.5" style="259" customWidth="1"/>
    <col min="9220" max="9220" width="23.125" style="259" customWidth="1"/>
    <col min="9221" max="9221" width="5.375" style="259" customWidth="1"/>
    <col min="9222" max="9223" width="3.5" style="259" customWidth="1"/>
    <col min="9224" max="9224" width="14" style="259" customWidth="1"/>
    <col min="9225" max="9226" width="16.125" style="259" customWidth="1"/>
    <col min="9227" max="9227" width="11" style="259" bestFit="1" customWidth="1"/>
    <col min="9228" max="9230" width="9.875" style="259" bestFit="1" customWidth="1"/>
    <col min="9231" max="9472" width="9" style="259"/>
    <col min="9473" max="9473" width="6.375" style="259" customWidth="1"/>
    <col min="9474" max="9474" width="3.5" style="259" customWidth="1"/>
    <col min="9475" max="9475" width="4.5" style="259" customWidth="1"/>
    <col min="9476" max="9476" width="23.125" style="259" customWidth="1"/>
    <col min="9477" max="9477" width="5.375" style="259" customWidth="1"/>
    <col min="9478" max="9479" width="3.5" style="259" customWidth="1"/>
    <col min="9480" max="9480" width="14" style="259" customWidth="1"/>
    <col min="9481" max="9482" width="16.125" style="259" customWidth="1"/>
    <col min="9483" max="9483" width="11" style="259" bestFit="1" customWidth="1"/>
    <col min="9484" max="9486" width="9.875" style="259" bestFit="1" customWidth="1"/>
    <col min="9487" max="9728" width="9" style="259"/>
    <col min="9729" max="9729" width="6.375" style="259" customWidth="1"/>
    <col min="9730" max="9730" width="3.5" style="259" customWidth="1"/>
    <col min="9731" max="9731" width="4.5" style="259" customWidth="1"/>
    <col min="9732" max="9732" width="23.125" style="259" customWidth="1"/>
    <col min="9733" max="9733" width="5.375" style="259" customWidth="1"/>
    <col min="9734" max="9735" width="3.5" style="259" customWidth="1"/>
    <col min="9736" max="9736" width="14" style="259" customWidth="1"/>
    <col min="9737" max="9738" width="16.125" style="259" customWidth="1"/>
    <col min="9739" max="9739" width="11" style="259" bestFit="1" customWidth="1"/>
    <col min="9740" max="9742" width="9.875" style="259" bestFit="1" customWidth="1"/>
    <col min="9743" max="9984" width="9" style="259"/>
    <col min="9985" max="9985" width="6.375" style="259" customWidth="1"/>
    <col min="9986" max="9986" width="3.5" style="259" customWidth="1"/>
    <col min="9987" max="9987" width="4.5" style="259" customWidth="1"/>
    <col min="9988" max="9988" width="23.125" style="259" customWidth="1"/>
    <col min="9989" max="9989" width="5.375" style="259" customWidth="1"/>
    <col min="9990" max="9991" width="3.5" style="259" customWidth="1"/>
    <col min="9992" max="9992" width="14" style="259" customWidth="1"/>
    <col min="9993" max="9994" width="16.125" style="259" customWidth="1"/>
    <col min="9995" max="9995" width="11" style="259" bestFit="1" customWidth="1"/>
    <col min="9996" max="9998" width="9.875" style="259" bestFit="1" customWidth="1"/>
    <col min="9999" max="10240" width="9" style="259"/>
    <col min="10241" max="10241" width="6.375" style="259" customWidth="1"/>
    <col min="10242" max="10242" width="3.5" style="259" customWidth="1"/>
    <col min="10243" max="10243" width="4.5" style="259" customWidth="1"/>
    <col min="10244" max="10244" width="23.125" style="259" customWidth="1"/>
    <col min="10245" max="10245" width="5.375" style="259" customWidth="1"/>
    <col min="10246" max="10247" width="3.5" style="259" customWidth="1"/>
    <col min="10248" max="10248" width="14" style="259" customWidth="1"/>
    <col min="10249" max="10250" width="16.125" style="259" customWidth="1"/>
    <col min="10251" max="10251" width="11" style="259" bestFit="1" customWidth="1"/>
    <col min="10252" max="10254" width="9.875" style="259" bestFit="1" customWidth="1"/>
    <col min="10255" max="10496" width="9" style="259"/>
    <col min="10497" max="10497" width="6.375" style="259" customWidth="1"/>
    <col min="10498" max="10498" width="3.5" style="259" customWidth="1"/>
    <col min="10499" max="10499" width="4.5" style="259" customWidth="1"/>
    <col min="10500" max="10500" width="23.125" style="259" customWidth="1"/>
    <col min="10501" max="10501" width="5.375" style="259" customWidth="1"/>
    <col min="10502" max="10503" width="3.5" style="259" customWidth="1"/>
    <col min="10504" max="10504" width="14" style="259" customWidth="1"/>
    <col min="10505" max="10506" width="16.125" style="259" customWidth="1"/>
    <col min="10507" max="10507" width="11" style="259" bestFit="1" customWidth="1"/>
    <col min="10508" max="10510" width="9.875" style="259" bestFit="1" customWidth="1"/>
    <col min="10511" max="10752" width="9" style="259"/>
    <col min="10753" max="10753" width="6.375" style="259" customWidth="1"/>
    <col min="10754" max="10754" width="3.5" style="259" customWidth="1"/>
    <col min="10755" max="10755" width="4.5" style="259" customWidth="1"/>
    <col min="10756" max="10756" width="23.125" style="259" customWidth="1"/>
    <col min="10757" max="10757" width="5.375" style="259" customWidth="1"/>
    <col min="10758" max="10759" width="3.5" style="259" customWidth="1"/>
    <col min="10760" max="10760" width="14" style="259" customWidth="1"/>
    <col min="10761" max="10762" width="16.125" style="259" customWidth="1"/>
    <col min="10763" max="10763" width="11" style="259" bestFit="1" customWidth="1"/>
    <col min="10764" max="10766" width="9.875" style="259" bestFit="1" customWidth="1"/>
    <col min="10767" max="11008" width="9" style="259"/>
    <col min="11009" max="11009" width="6.375" style="259" customWidth="1"/>
    <col min="11010" max="11010" width="3.5" style="259" customWidth="1"/>
    <col min="11011" max="11011" width="4.5" style="259" customWidth="1"/>
    <col min="11012" max="11012" width="23.125" style="259" customWidth="1"/>
    <col min="11013" max="11013" width="5.375" style="259" customWidth="1"/>
    <col min="11014" max="11015" width="3.5" style="259" customWidth="1"/>
    <col min="11016" max="11016" width="14" style="259" customWidth="1"/>
    <col min="11017" max="11018" width="16.125" style="259" customWidth="1"/>
    <col min="11019" max="11019" width="11" style="259" bestFit="1" customWidth="1"/>
    <col min="11020" max="11022" width="9.875" style="259" bestFit="1" customWidth="1"/>
    <col min="11023" max="11264" width="9" style="259"/>
    <col min="11265" max="11265" width="6.375" style="259" customWidth="1"/>
    <col min="11266" max="11266" width="3.5" style="259" customWidth="1"/>
    <col min="11267" max="11267" width="4.5" style="259" customWidth="1"/>
    <col min="11268" max="11268" width="23.125" style="259" customWidth="1"/>
    <col min="11269" max="11269" width="5.375" style="259" customWidth="1"/>
    <col min="11270" max="11271" width="3.5" style="259" customWidth="1"/>
    <col min="11272" max="11272" width="14" style="259" customWidth="1"/>
    <col min="11273" max="11274" width="16.125" style="259" customWidth="1"/>
    <col min="11275" max="11275" width="11" style="259" bestFit="1" customWidth="1"/>
    <col min="11276" max="11278" width="9.875" style="259" bestFit="1" customWidth="1"/>
    <col min="11279" max="11520" width="9" style="259"/>
    <col min="11521" max="11521" width="6.375" style="259" customWidth="1"/>
    <col min="11522" max="11522" width="3.5" style="259" customWidth="1"/>
    <col min="11523" max="11523" width="4.5" style="259" customWidth="1"/>
    <col min="11524" max="11524" width="23.125" style="259" customWidth="1"/>
    <col min="11525" max="11525" width="5.375" style="259" customWidth="1"/>
    <col min="11526" max="11527" width="3.5" style="259" customWidth="1"/>
    <col min="11528" max="11528" width="14" style="259" customWidth="1"/>
    <col min="11529" max="11530" width="16.125" style="259" customWidth="1"/>
    <col min="11531" max="11531" width="11" style="259" bestFit="1" customWidth="1"/>
    <col min="11532" max="11534" width="9.875" style="259" bestFit="1" customWidth="1"/>
    <col min="11535" max="11776" width="9" style="259"/>
    <col min="11777" max="11777" width="6.375" style="259" customWidth="1"/>
    <col min="11778" max="11778" width="3.5" style="259" customWidth="1"/>
    <col min="11779" max="11779" width="4.5" style="259" customWidth="1"/>
    <col min="11780" max="11780" width="23.125" style="259" customWidth="1"/>
    <col min="11781" max="11781" width="5.375" style="259" customWidth="1"/>
    <col min="11782" max="11783" width="3.5" style="259" customWidth="1"/>
    <col min="11784" max="11784" width="14" style="259" customWidth="1"/>
    <col min="11785" max="11786" width="16.125" style="259" customWidth="1"/>
    <col min="11787" max="11787" width="11" style="259" bestFit="1" customWidth="1"/>
    <col min="11788" max="11790" width="9.875" style="259" bestFit="1" customWidth="1"/>
    <col min="11791" max="12032" width="9" style="259"/>
    <col min="12033" max="12033" width="6.375" style="259" customWidth="1"/>
    <col min="12034" max="12034" width="3.5" style="259" customWidth="1"/>
    <col min="12035" max="12035" width="4.5" style="259" customWidth="1"/>
    <col min="12036" max="12036" width="23.125" style="259" customWidth="1"/>
    <col min="12037" max="12037" width="5.375" style="259" customWidth="1"/>
    <col min="12038" max="12039" width="3.5" style="259" customWidth="1"/>
    <col min="12040" max="12040" width="14" style="259" customWidth="1"/>
    <col min="12041" max="12042" width="16.125" style="259" customWidth="1"/>
    <col min="12043" max="12043" width="11" style="259" bestFit="1" customWidth="1"/>
    <col min="12044" max="12046" width="9.875" style="259" bestFit="1" customWidth="1"/>
    <col min="12047" max="12288" width="9" style="259"/>
    <col min="12289" max="12289" width="6.375" style="259" customWidth="1"/>
    <col min="12290" max="12290" width="3.5" style="259" customWidth="1"/>
    <col min="12291" max="12291" width="4.5" style="259" customWidth="1"/>
    <col min="12292" max="12292" width="23.125" style="259" customWidth="1"/>
    <col min="12293" max="12293" width="5.375" style="259" customWidth="1"/>
    <col min="12294" max="12295" width="3.5" style="259" customWidth="1"/>
    <col min="12296" max="12296" width="14" style="259" customWidth="1"/>
    <col min="12297" max="12298" width="16.125" style="259" customWidth="1"/>
    <col min="12299" max="12299" width="11" style="259" bestFit="1" customWidth="1"/>
    <col min="12300" max="12302" width="9.875" style="259" bestFit="1" customWidth="1"/>
    <col min="12303" max="12544" width="9" style="259"/>
    <col min="12545" max="12545" width="6.375" style="259" customWidth="1"/>
    <col min="12546" max="12546" width="3.5" style="259" customWidth="1"/>
    <col min="12547" max="12547" width="4.5" style="259" customWidth="1"/>
    <col min="12548" max="12548" width="23.125" style="259" customWidth="1"/>
    <col min="12549" max="12549" width="5.375" style="259" customWidth="1"/>
    <col min="12550" max="12551" width="3.5" style="259" customWidth="1"/>
    <col min="12552" max="12552" width="14" style="259" customWidth="1"/>
    <col min="12553" max="12554" width="16.125" style="259" customWidth="1"/>
    <col min="12555" max="12555" width="11" style="259" bestFit="1" customWidth="1"/>
    <col min="12556" max="12558" width="9.875" style="259" bestFit="1" customWidth="1"/>
    <col min="12559" max="12800" width="9" style="259"/>
    <col min="12801" max="12801" width="6.375" style="259" customWidth="1"/>
    <col min="12802" max="12802" width="3.5" style="259" customWidth="1"/>
    <col min="12803" max="12803" width="4.5" style="259" customWidth="1"/>
    <col min="12804" max="12804" width="23.125" style="259" customWidth="1"/>
    <col min="12805" max="12805" width="5.375" style="259" customWidth="1"/>
    <col min="12806" max="12807" width="3.5" style="259" customWidth="1"/>
    <col min="12808" max="12808" width="14" style="259" customWidth="1"/>
    <col min="12809" max="12810" width="16.125" style="259" customWidth="1"/>
    <col min="12811" max="12811" width="11" style="259" bestFit="1" customWidth="1"/>
    <col min="12812" max="12814" width="9.875" style="259" bestFit="1" customWidth="1"/>
    <col min="12815" max="13056" width="9" style="259"/>
    <col min="13057" max="13057" width="6.375" style="259" customWidth="1"/>
    <col min="13058" max="13058" width="3.5" style="259" customWidth="1"/>
    <col min="13059" max="13059" width="4.5" style="259" customWidth="1"/>
    <col min="13060" max="13060" width="23.125" style="259" customWidth="1"/>
    <col min="13061" max="13061" width="5.375" style="259" customWidth="1"/>
    <col min="13062" max="13063" width="3.5" style="259" customWidth="1"/>
    <col min="13064" max="13064" width="14" style="259" customWidth="1"/>
    <col min="13065" max="13066" width="16.125" style="259" customWidth="1"/>
    <col min="13067" max="13067" width="11" style="259" bestFit="1" customWidth="1"/>
    <col min="13068" max="13070" width="9.875" style="259" bestFit="1" customWidth="1"/>
    <col min="13071" max="13312" width="9" style="259"/>
    <col min="13313" max="13313" width="6.375" style="259" customWidth="1"/>
    <col min="13314" max="13314" width="3.5" style="259" customWidth="1"/>
    <col min="13315" max="13315" width="4.5" style="259" customWidth="1"/>
    <col min="13316" max="13316" width="23.125" style="259" customWidth="1"/>
    <col min="13317" max="13317" width="5.375" style="259" customWidth="1"/>
    <col min="13318" max="13319" width="3.5" style="259" customWidth="1"/>
    <col min="13320" max="13320" width="14" style="259" customWidth="1"/>
    <col min="13321" max="13322" width="16.125" style="259" customWidth="1"/>
    <col min="13323" max="13323" width="11" style="259" bestFit="1" customWidth="1"/>
    <col min="13324" max="13326" width="9.875" style="259" bestFit="1" customWidth="1"/>
    <col min="13327" max="13568" width="9" style="259"/>
    <col min="13569" max="13569" width="6.375" style="259" customWidth="1"/>
    <col min="13570" max="13570" width="3.5" style="259" customWidth="1"/>
    <col min="13571" max="13571" width="4.5" style="259" customWidth="1"/>
    <col min="13572" max="13572" width="23.125" style="259" customWidth="1"/>
    <col min="13573" max="13573" width="5.375" style="259" customWidth="1"/>
    <col min="13574" max="13575" width="3.5" style="259" customWidth="1"/>
    <col min="13576" max="13576" width="14" style="259" customWidth="1"/>
    <col min="13577" max="13578" width="16.125" style="259" customWidth="1"/>
    <col min="13579" max="13579" width="11" style="259" bestFit="1" customWidth="1"/>
    <col min="13580" max="13582" width="9.875" style="259" bestFit="1" customWidth="1"/>
    <col min="13583" max="13824" width="9" style="259"/>
    <col min="13825" max="13825" width="6.375" style="259" customWidth="1"/>
    <col min="13826" max="13826" width="3.5" style="259" customWidth="1"/>
    <col min="13827" max="13827" width="4.5" style="259" customWidth="1"/>
    <col min="13828" max="13828" width="23.125" style="259" customWidth="1"/>
    <col min="13829" max="13829" width="5.375" style="259" customWidth="1"/>
    <col min="13830" max="13831" width="3.5" style="259" customWidth="1"/>
    <col min="13832" max="13832" width="14" style="259" customWidth="1"/>
    <col min="13833" max="13834" width="16.125" style="259" customWidth="1"/>
    <col min="13835" max="13835" width="11" style="259" bestFit="1" customWidth="1"/>
    <col min="13836" max="13838" width="9.875" style="259" bestFit="1" customWidth="1"/>
    <col min="13839" max="14080" width="9" style="259"/>
    <col min="14081" max="14081" width="6.375" style="259" customWidth="1"/>
    <col min="14082" max="14082" width="3.5" style="259" customWidth="1"/>
    <col min="14083" max="14083" width="4.5" style="259" customWidth="1"/>
    <col min="14084" max="14084" width="23.125" style="259" customWidth="1"/>
    <col min="14085" max="14085" width="5.375" style="259" customWidth="1"/>
    <col min="14086" max="14087" width="3.5" style="259" customWidth="1"/>
    <col min="14088" max="14088" width="14" style="259" customWidth="1"/>
    <col min="14089" max="14090" width="16.125" style="259" customWidth="1"/>
    <col min="14091" max="14091" width="11" style="259" bestFit="1" customWidth="1"/>
    <col min="14092" max="14094" width="9.875" style="259" bestFit="1" customWidth="1"/>
    <col min="14095" max="14336" width="9" style="259"/>
    <col min="14337" max="14337" width="6.375" style="259" customWidth="1"/>
    <col min="14338" max="14338" width="3.5" style="259" customWidth="1"/>
    <col min="14339" max="14339" width="4.5" style="259" customWidth="1"/>
    <col min="14340" max="14340" width="23.125" style="259" customWidth="1"/>
    <col min="14341" max="14341" width="5.375" style="259" customWidth="1"/>
    <col min="14342" max="14343" width="3.5" style="259" customWidth="1"/>
    <col min="14344" max="14344" width="14" style="259" customWidth="1"/>
    <col min="14345" max="14346" width="16.125" style="259" customWidth="1"/>
    <col min="14347" max="14347" width="11" style="259" bestFit="1" customWidth="1"/>
    <col min="14348" max="14350" width="9.875" style="259" bestFit="1" customWidth="1"/>
    <col min="14351" max="14592" width="9" style="259"/>
    <col min="14593" max="14593" width="6.375" style="259" customWidth="1"/>
    <col min="14594" max="14594" width="3.5" style="259" customWidth="1"/>
    <col min="14595" max="14595" width="4.5" style="259" customWidth="1"/>
    <col min="14596" max="14596" width="23.125" style="259" customWidth="1"/>
    <col min="14597" max="14597" width="5.375" style="259" customWidth="1"/>
    <col min="14598" max="14599" width="3.5" style="259" customWidth="1"/>
    <col min="14600" max="14600" width="14" style="259" customWidth="1"/>
    <col min="14601" max="14602" width="16.125" style="259" customWidth="1"/>
    <col min="14603" max="14603" width="11" style="259" bestFit="1" customWidth="1"/>
    <col min="14604" max="14606" width="9.875" style="259" bestFit="1" customWidth="1"/>
    <col min="14607" max="14848" width="9" style="259"/>
    <col min="14849" max="14849" width="6.375" style="259" customWidth="1"/>
    <col min="14850" max="14850" width="3.5" style="259" customWidth="1"/>
    <col min="14851" max="14851" width="4.5" style="259" customWidth="1"/>
    <col min="14852" max="14852" width="23.125" style="259" customWidth="1"/>
    <col min="14853" max="14853" width="5.375" style="259" customWidth="1"/>
    <col min="14854" max="14855" width="3.5" style="259" customWidth="1"/>
    <col min="14856" max="14856" width="14" style="259" customWidth="1"/>
    <col min="14857" max="14858" width="16.125" style="259" customWidth="1"/>
    <col min="14859" max="14859" width="11" style="259" bestFit="1" customWidth="1"/>
    <col min="14860" max="14862" width="9.875" style="259" bestFit="1" customWidth="1"/>
    <col min="14863" max="15104" width="9" style="259"/>
    <col min="15105" max="15105" width="6.375" style="259" customWidth="1"/>
    <col min="15106" max="15106" width="3.5" style="259" customWidth="1"/>
    <col min="15107" max="15107" width="4.5" style="259" customWidth="1"/>
    <col min="15108" max="15108" width="23.125" style="259" customWidth="1"/>
    <col min="15109" max="15109" width="5.375" style="259" customWidth="1"/>
    <col min="15110" max="15111" width="3.5" style="259" customWidth="1"/>
    <col min="15112" max="15112" width="14" style="259" customWidth="1"/>
    <col min="15113" max="15114" width="16.125" style="259" customWidth="1"/>
    <col min="15115" max="15115" width="11" style="259" bestFit="1" customWidth="1"/>
    <col min="15116" max="15118" width="9.875" style="259" bestFit="1" customWidth="1"/>
    <col min="15119" max="15360" width="9" style="259"/>
    <col min="15361" max="15361" width="6.375" style="259" customWidth="1"/>
    <col min="15362" max="15362" width="3.5" style="259" customWidth="1"/>
    <col min="15363" max="15363" width="4.5" style="259" customWidth="1"/>
    <col min="15364" max="15364" width="23.125" style="259" customWidth="1"/>
    <col min="15365" max="15365" width="5.375" style="259" customWidth="1"/>
    <col min="15366" max="15367" width="3.5" style="259" customWidth="1"/>
    <col min="15368" max="15368" width="14" style="259" customWidth="1"/>
    <col min="15369" max="15370" width="16.125" style="259" customWidth="1"/>
    <col min="15371" max="15371" width="11" style="259" bestFit="1" customWidth="1"/>
    <col min="15372" max="15374" width="9.875" style="259" bestFit="1" customWidth="1"/>
    <col min="15375" max="15616" width="9" style="259"/>
    <col min="15617" max="15617" width="6.375" style="259" customWidth="1"/>
    <col min="15618" max="15618" width="3.5" style="259" customWidth="1"/>
    <col min="15619" max="15619" width="4.5" style="259" customWidth="1"/>
    <col min="15620" max="15620" width="23.125" style="259" customWidth="1"/>
    <col min="15621" max="15621" width="5.375" style="259" customWidth="1"/>
    <col min="15622" max="15623" width="3.5" style="259" customWidth="1"/>
    <col min="15624" max="15624" width="14" style="259" customWidth="1"/>
    <col min="15625" max="15626" width="16.125" style="259" customWidth="1"/>
    <col min="15627" max="15627" width="11" style="259" bestFit="1" customWidth="1"/>
    <col min="15628" max="15630" width="9.875" style="259" bestFit="1" customWidth="1"/>
    <col min="15631" max="15872" width="9" style="259"/>
    <col min="15873" max="15873" width="6.375" style="259" customWidth="1"/>
    <col min="15874" max="15874" width="3.5" style="259" customWidth="1"/>
    <col min="15875" max="15875" width="4.5" style="259" customWidth="1"/>
    <col min="15876" max="15876" width="23.125" style="259" customWidth="1"/>
    <col min="15877" max="15877" width="5.375" style="259" customWidth="1"/>
    <col min="15878" max="15879" width="3.5" style="259" customWidth="1"/>
    <col min="15880" max="15880" width="14" style="259" customWidth="1"/>
    <col min="15881" max="15882" width="16.125" style="259" customWidth="1"/>
    <col min="15883" max="15883" width="11" style="259" bestFit="1" customWidth="1"/>
    <col min="15884" max="15886" width="9.875" style="259" bestFit="1" customWidth="1"/>
    <col min="15887" max="16128" width="9" style="259"/>
    <col min="16129" max="16129" width="6.375" style="259" customWidth="1"/>
    <col min="16130" max="16130" width="3.5" style="259" customWidth="1"/>
    <col min="16131" max="16131" width="4.5" style="259" customWidth="1"/>
    <col min="16132" max="16132" width="23.125" style="259" customWidth="1"/>
    <col min="16133" max="16133" width="5.375" style="259" customWidth="1"/>
    <col min="16134" max="16135" width="3.5" style="259" customWidth="1"/>
    <col min="16136" max="16136" width="14" style="259" customWidth="1"/>
    <col min="16137" max="16138" width="16.125" style="259" customWidth="1"/>
    <col min="16139" max="16139" width="11" style="259" bestFit="1" customWidth="1"/>
    <col min="16140" max="16142" width="9.875" style="259" bestFit="1" customWidth="1"/>
    <col min="16143" max="16384" width="9" style="259"/>
  </cols>
  <sheetData>
    <row r="1" spans="2:14" s="11" customFormat="1" ht="17.25" x14ac:dyDescent="0.4">
      <c r="B1" s="10" t="s">
        <v>64</v>
      </c>
      <c r="E1" s="5"/>
      <c r="F1" s="12"/>
      <c r="G1" s="12"/>
      <c r="K1" s="13"/>
      <c r="L1" s="13"/>
      <c r="M1" s="13"/>
      <c r="N1" s="13"/>
    </row>
    <row r="2" spans="2:14" s="11" customFormat="1" ht="17.25" x14ac:dyDescent="0.4">
      <c r="E2" s="5"/>
      <c r="F2" s="12"/>
      <c r="G2" s="12"/>
      <c r="K2" s="13"/>
      <c r="L2" s="13"/>
      <c r="M2" s="13"/>
      <c r="N2" s="13"/>
    </row>
    <row r="3" spans="2:14" ht="15" thickBot="1" x14ac:dyDescent="0.45">
      <c r="C3" s="10" t="s">
        <v>65</v>
      </c>
      <c r="G3" s="14"/>
    </row>
    <row r="4" spans="2:14" x14ac:dyDescent="0.4">
      <c r="B4" s="532"/>
      <c r="C4" s="533"/>
      <c r="D4" s="533"/>
      <c r="E4" s="533"/>
      <c r="F4" s="534"/>
      <c r="G4" s="532" t="s">
        <v>66</v>
      </c>
      <c r="H4" s="538"/>
      <c r="I4" s="540" t="s">
        <v>67</v>
      </c>
      <c r="J4" s="542" t="s">
        <v>68</v>
      </c>
    </row>
    <row r="5" spans="2:14" ht="14.25" thickBot="1" x14ac:dyDescent="0.45">
      <c r="B5" s="535"/>
      <c r="C5" s="536"/>
      <c r="D5" s="536"/>
      <c r="E5" s="536"/>
      <c r="F5" s="537"/>
      <c r="G5" s="535"/>
      <c r="H5" s="539"/>
      <c r="I5" s="541"/>
      <c r="J5" s="543"/>
    </row>
    <row r="6" spans="2:14" x14ac:dyDescent="0.4">
      <c r="B6" s="544" t="s">
        <v>69</v>
      </c>
      <c r="C6" s="545"/>
      <c r="D6" s="546"/>
      <c r="E6" s="547" t="s">
        <v>70</v>
      </c>
      <c r="F6" s="548"/>
      <c r="G6" s="438"/>
      <c r="H6" s="453">
        <v>2389435</v>
      </c>
      <c r="I6" s="454">
        <v>2384647</v>
      </c>
      <c r="J6" s="395">
        <v>0.998</v>
      </c>
      <c r="K6" s="471"/>
    </row>
    <row r="7" spans="2:14" x14ac:dyDescent="0.4">
      <c r="B7" s="512" t="s">
        <v>71</v>
      </c>
      <c r="C7" s="513"/>
      <c r="D7" s="514"/>
      <c r="E7" s="518" t="s">
        <v>70</v>
      </c>
      <c r="F7" s="519"/>
      <c r="G7" s="443"/>
      <c r="H7" s="522">
        <v>548580</v>
      </c>
      <c r="I7" s="524">
        <v>541503</v>
      </c>
      <c r="J7" s="526">
        <v>0.98699999999999999</v>
      </c>
    </row>
    <row r="8" spans="2:14" x14ac:dyDescent="0.4">
      <c r="B8" s="515"/>
      <c r="C8" s="516"/>
      <c r="D8" s="517"/>
      <c r="E8" s="520"/>
      <c r="F8" s="521"/>
      <c r="G8" s="455"/>
      <c r="H8" s="523"/>
      <c r="I8" s="525"/>
      <c r="J8" s="527"/>
    </row>
    <row r="9" spans="2:14" x14ac:dyDescent="0.4">
      <c r="B9" s="528"/>
      <c r="C9" s="530" t="s">
        <v>72</v>
      </c>
      <c r="D9" s="531"/>
      <c r="E9" s="518" t="s">
        <v>70</v>
      </c>
      <c r="F9" s="519"/>
      <c r="G9" s="443"/>
      <c r="H9" s="444">
        <v>105069</v>
      </c>
      <c r="I9" s="407">
        <v>101970</v>
      </c>
      <c r="J9" s="526">
        <v>0.97099999999999997</v>
      </c>
    </row>
    <row r="10" spans="2:14" x14ac:dyDescent="0.4">
      <c r="B10" s="528"/>
      <c r="C10" s="507"/>
      <c r="D10" s="508"/>
      <c r="E10" s="509"/>
      <c r="F10" s="510"/>
      <c r="G10" s="446"/>
      <c r="H10" s="15">
        <v>0.192</v>
      </c>
      <c r="I10" s="16">
        <v>0.188</v>
      </c>
      <c r="J10" s="511"/>
    </row>
    <row r="11" spans="2:14" x14ac:dyDescent="0.4">
      <c r="B11" s="528"/>
      <c r="C11" s="497" t="s">
        <v>73</v>
      </c>
      <c r="D11" s="498"/>
      <c r="E11" s="501" t="s">
        <v>70</v>
      </c>
      <c r="F11" s="502"/>
      <c r="G11" s="456"/>
      <c r="H11" s="17">
        <v>80020</v>
      </c>
      <c r="I11" s="18">
        <v>78066</v>
      </c>
      <c r="J11" s="505">
        <v>0.97599999999999998</v>
      </c>
    </row>
    <row r="12" spans="2:14" x14ac:dyDescent="0.4">
      <c r="B12" s="528"/>
      <c r="C12" s="507"/>
      <c r="D12" s="508"/>
      <c r="E12" s="509"/>
      <c r="F12" s="510"/>
      <c r="G12" s="457"/>
      <c r="H12" s="19">
        <v>0.14599999999999999</v>
      </c>
      <c r="I12" s="20">
        <v>0.14399999999999999</v>
      </c>
      <c r="J12" s="511"/>
    </row>
    <row r="13" spans="2:14" x14ac:dyDescent="0.4">
      <c r="B13" s="528"/>
      <c r="C13" s="497" t="s">
        <v>74</v>
      </c>
      <c r="D13" s="498"/>
      <c r="E13" s="501" t="s">
        <v>70</v>
      </c>
      <c r="F13" s="502"/>
      <c r="G13" s="456"/>
      <c r="H13" s="458">
        <v>90089</v>
      </c>
      <c r="I13" s="459">
        <v>91285</v>
      </c>
      <c r="J13" s="505">
        <v>1.0129999999999999</v>
      </c>
    </row>
    <row r="14" spans="2:14" x14ac:dyDescent="0.4">
      <c r="B14" s="528"/>
      <c r="C14" s="507"/>
      <c r="D14" s="508"/>
      <c r="E14" s="509"/>
      <c r="F14" s="510"/>
      <c r="G14" s="457"/>
      <c r="H14" s="19">
        <v>0.16400000000000001</v>
      </c>
      <c r="I14" s="20">
        <v>0.16900000000000001</v>
      </c>
      <c r="J14" s="511"/>
    </row>
    <row r="15" spans="2:14" x14ac:dyDescent="0.4">
      <c r="B15" s="528"/>
      <c r="C15" s="497" t="s">
        <v>75</v>
      </c>
      <c r="D15" s="498"/>
      <c r="E15" s="501" t="s">
        <v>70</v>
      </c>
      <c r="F15" s="502"/>
      <c r="G15" s="456"/>
      <c r="H15" s="458">
        <v>93523</v>
      </c>
      <c r="I15" s="459">
        <v>91751</v>
      </c>
      <c r="J15" s="505">
        <v>0.98099999999999998</v>
      </c>
    </row>
    <row r="16" spans="2:14" x14ac:dyDescent="0.4">
      <c r="B16" s="528"/>
      <c r="C16" s="507"/>
      <c r="D16" s="508"/>
      <c r="E16" s="509"/>
      <c r="F16" s="510"/>
      <c r="G16" s="457"/>
      <c r="H16" s="19">
        <v>0.17</v>
      </c>
      <c r="I16" s="20">
        <v>0.16900000000000001</v>
      </c>
      <c r="J16" s="511"/>
    </row>
    <row r="17" spans="2:10" x14ac:dyDescent="0.4">
      <c r="B17" s="528"/>
      <c r="C17" s="497" t="s">
        <v>76</v>
      </c>
      <c r="D17" s="498"/>
      <c r="E17" s="501" t="s">
        <v>70</v>
      </c>
      <c r="F17" s="502"/>
      <c r="G17" s="456"/>
      <c r="H17" s="458">
        <v>66034</v>
      </c>
      <c r="I17" s="459">
        <v>66591</v>
      </c>
      <c r="J17" s="505">
        <v>1.008</v>
      </c>
    </row>
    <row r="18" spans="2:10" x14ac:dyDescent="0.4">
      <c r="B18" s="528"/>
      <c r="C18" s="507"/>
      <c r="D18" s="508"/>
      <c r="E18" s="509"/>
      <c r="F18" s="510"/>
      <c r="G18" s="457"/>
      <c r="H18" s="19">
        <v>0.12</v>
      </c>
      <c r="I18" s="20">
        <v>0.123</v>
      </c>
      <c r="J18" s="511"/>
    </row>
    <row r="19" spans="2:10" x14ac:dyDescent="0.4">
      <c r="B19" s="528"/>
      <c r="C19" s="497" t="s">
        <v>77</v>
      </c>
      <c r="D19" s="498"/>
      <c r="E19" s="501" t="s">
        <v>70</v>
      </c>
      <c r="F19" s="502"/>
      <c r="G19" s="456"/>
      <c r="H19" s="458">
        <v>64179</v>
      </c>
      <c r="I19" s="459">
        <v>63692</v>
      </c>
      <c r="J19" s="505">
        <v>0.99199999999999999</v>
      </c>
    </row>
    <row r="20" spans="2:10" x14ac:dyDescent="0.4">
      <c r="B20" s="528"/>
      <c r="C20" s="507"/>
      <c r="D20" s="508"/>
      <c r="E20" s="509"/>
      <c r="F20" s="510"/>
      <c r="G20" s="457"/>
      <c r="H20" s="19">
        <v>0.11700000000000001</v>
      </c>
      <c r="I20" s="20">
        <v>0.11799999999999999</v>
      </c>
      <c r="J20" s="511"/>
    </row>
    <row r="21" spans="2:10" x14ac:dyDescent="0.4">
      <c r="B21" s="528"/>
      <c r="C21" s="497" t="s">
        <v>78</v>
      </c>
      <c r="D21" s="498"/>
      <c r="E21" s="501" t="s">
        <v>70</v>
      </c>
      <c r="F21" s="502"/>
      <c r="G21" s="446"/>
      <c r="H21" s="460">
        <v>49666</v>
      </c>
      <c r="I21" s="461">
        <v>48148</v>
      </c>
      <c r="J21" s="505">
        <v>0.96899999999999997</v>
      </c>
    </row>
    <row r="22" spans="2:10" ht="14.25" thickBot="1" x14ac:dyDescent="0.45">
      <c r="B22" s="529"/>
      <c r="C22" s="499"/>
      <c r="D22" s="500"/>
      <c r="E22" s="503"/>
      <c r="F22" s="504"/>
      <c r="G22" s="462"/>
      <c r="H22" s="21">
        <v>9.0999999999999998E-2</v>
      </c>
      <c r="I22" s="22">
        <v>8.8999999999999996E-2</v>
      </c>
      <c r="J22" s="506"/>
    </row>
    <row r="23" spans="2:10" x14ac:dyDescent="0.4">
      <c r="B23" s="278"/>
      <c r="C23" s="436"/>
      <c r="D23" s="436"/>
      <c r="E23" s="436"/>
      <c r="F23" s="436"/>
      <c r="G23" s="436"/>
      <c r="H23" s="437"/>
      <c r="I23" s="437"/>
      <c r="J23" s="339"/>
    </row>
    <row r="24" spans="2:10" x14ac:dyDescent="0.4">
      <c r="B24" s="259" t="s">
        <v>79</v>
      </c>
      <c r="C24" s="463" t="s">
        <v>80</v>
      </c>
      <c r="D24" s="436"/>
      <c r="E24" s="24"/>
      <c r="F24" s="436"/>
      <c r="G24" s="436"/>
      <c r="H24" s="437"/>
      <c r="I24" s="437"/>
      <c r="J24" s="437"/>
    </row>
    <row r="25" spans="2:10" x14ac:dyDescent="0.4">
      <c r="B25" s="278"/>
      <c r="C25" s="463" t="s">
        <v>81</v>
      </c>
      <c r="D25" s="436"/>
      <c r="E25" s="24"/>
      <c r="F25" s="436"/>
      <c r="G25" s="436"/>
      <c r="H25" s="437"/>
      <c r="I25" s="437"/>
      <c r="J25" s="437"/>
    </row>
    <row r="26" spans="2:10" x14ac:dyDescent="0.4">
      <c r="C26" s="463"/>
    </row>
  </sheetData>
  <mergeCells count="33">
    <mergeCell ref="B4:F5"/>
    <mergeCell ref="G4:H5"/>
    <mergeCell ref="I4:I5"/>
    <mergeCell ref="J4:J5"/>
    <mergeCell ref="B6:D6"/>
    <mergeCell ref="E6:F6"/>
    <mergeCell ref="C15:D16"/>
    <mergeCell ref="E15:F16"/>
    <mergeCell ref="J15:J16"/>
    <mergeCell ref="B7:D8"/>
    <mergeCell ref="E7:F8"/>
    <mergeCell ref="H7:H8"/>
    <mergeCell ref="I7:I8"/>
    <mergeCell ref="J7:J8"/>
    <mergeCell ref="B9:B22"/>
    <mergeCell ref="C9:D10"/>
    <mergeCell ref="E9:F10"/>
    <mergeCell ref="J9:J10"/>
    <mergeCell ref="C11:D12"/>
    <mergeCell ref="E11:F12"/>
    <mergeCell ref="J11:J12"/>
    <mergeCell ref="C13:D14"/>
    <mergeCell ref="E13:F14"/>
    <mergeCell ref="J13:J14"/>
    <mergeCell ref="C21:D22"/>
    <mergeCell ref="E21:F22"/>
    <mergeCell ref="J21:J22"/>
    <mergeCell ref="C17:D18"/>
    <mergeCell ref="E17:F18"/>
    <mergeCell ref="J17:J18"/>
    <mergeCell ref="C19:D20"/>
    <mergeCell ref="E19:F20"/>
    <mergeCell ref="J19:J20"/>
  </mergeCells>
  <phoneticPr fontId="2"/>
  <pageMargins left="0.7" right="0.7" top="0.75" bottom="0.75" header="0.3" footer="0.3"/>
  <pageSetup paperSize="9" scale="83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39863-D7F0-4F96-9361-E1E1DA420BC0}">
  <sheetPr>
    <tabColor rgb="FFFF00FF"/>
  </sheetPr>
  <dimension ref="A1:N59"/>
  <sheetViews>
    <sheetView view="pageBreakPreview" zoomScale="60" zoomScaleNormal="100" workbookViewId="0">
      <selection activeCell="A2" sqref="A2"/>
    </sheetView>
  </sheetViews>
  <sheetFormatPr defaultRowHeight="13.5" x14ac:dyDescent="0.4"/>
  <cols>
    <col min="1" max="1" width="18.625" style="5" customWidth="1"/>
    <col min="2" max="4" width="18.125" style="5" customWidth="1"/>
    <col min="5" max="5" width="9.375" style="5" customWidth="1"/>
    <col min="6" max="7" width="9" style="5"/>
    <col min="8" max="8" width="7" style="5" customWidth="1"/>
    <col min="9" max="9" width="7.125" style="5" customWidth="1"/>
    <col min="10" max="256" width="9" style="5"/>
    <col min="257" max="257" width="18.625" style="5" customWidth="1"/>
    <col min="258" max="260" width="18.125" style="5" customWidth="1"/>
    <col min="261" max="261" width="9.375" style="5" customWidth="1"/>
    <col min="262" max="263" width="9" style="5"/>
    <col min="264" max="264" width="7" style="5" customWidth="1"/>
    <col min="265" max="265" width="7.125" style="5" customWidth="1"/>
    <col min="266" max="512" width="9" style="5"/>
    <col min="513" max="513" width="18.625" style="5" customWidth="1"/>
    <col min="514" max="516" width="18.125" style="5" customWidth="1"/>
    <col min="517" max="517" width="9.375" style="5" customWidth="1"/>
    <col min="518" max="519" width="9" style="5"/>
    <col min="520" max="520" width="7" style="5" customWidth="1"/>
    <col min="521" max="521" width="7.125" style="5" customWidth="1"/>
    <col min="522" max="768" width="9" style="5"/>
    <col min="769" max="769" width="18.625" style="5" customWidth="1"/>
    <col min="770" max="772" width="18.125" style="5" customWidth="1"/>
    <col min="773" max="773" width="9.375" style="5" customWidth="1"/>
    <col min="774" max="775" width="9" style="5"/>
    <col min="776" max="776" width="7" style="5" customWidth="1"/>
    <col min="777" max="777" width="7.125" style="5" customWidth="1"/>
    <col min="778" max="1024" width="9" style="5"/>
    <col min="1025" max="1025" width="18.625" style="5" customWidth="1"/>
    <col min="1026" max="1028" width="18.125" style="5" customWidth="1"/>
    <col min="1029" max="1029" width="9.375" style="5" customWidth="1"/>
    <col min="1030" max="1031" width="9" style="5"/>
    <col min="1032" max="1032" width="7" style="5" customWidth="1"/>
    <col min="1033" max="1033" width="7.125" style="5" customWidth="1"/>
    <col min="1034" max="1280" width="9" style="5"/>
    <col min="1281" max="1281" width="18.625" style="5" customWidth="1"/>
    <col min="1282" max="1284" width="18.125" style="5" customWidth="1"/>
    <col min="1285" max="1285" width="9.375" style="5" customWidth="1"/>
    <col min="1286" max="1287" width="9" style="5"/>
    <col min="1288" max="1288" width="7" style="5" customWidth="1"/>
    <col min="1289" max="1289" width="7.125" style="5" customWidth="1"/>
    <col min="1290" max="1536" width="9" style="5"/>
    <col min="1537" max="1537" width="18.625" style="5" customWidth="1"/>
    <col min="1538" max="1540" width="18.125" style="5" customWidth="1"/>
    <col min="1541" max="1541" width="9.375" style="5" customWidth="1"/>
    <col min="1542" max="1543" width="9" style="5"/>
    <col min="1544" max="1544" width="7" style="5" customWidth="1"/>
    <col min="1545" max="1545" width="7.125" style="5" customWidth="1"/>
    <col min="1546" max="1792" width="9" style="5"/>
    <col min="1793" max="1793" width="18.625" style="5" customWidth="1"/>
    <col min="1794" max="1796" width="18.125" style="5" customWidth="1"/>
    <col min="1797" max="1797" width="9.375" style="5" customWidth="1"/>
    <col min="1798" max="1799" width="9" style="5"/>
    <col min="1800" max="1800" width="7" style="5" customWidth="1"/>
    <col min="1801" max="1801" width="7.125" style="5" customWidth="1"/>
    <col min="1802" max="2048" width="9" style="5"/>
    <col min="2049" max="2049" width="18.625" style="5" customWidth="1"/>
    <col min="2050" max="2052" width="18.125" style="5" customWidth="1"/>
    <col min="2053" max="2053" width="9.375" style="5" customWidth="1"/>
    <col min="2054" max="2055" width="9" style="5"/>
    <col min="2056" max="2056" width="7" style="5" customWidth="1"/>
    <col min="2057" max="2057" width="7.125" style="5" customWidth="1"/>
    <col min="2058" max="2304" width="9" style="5"/>
    <col min="2305" max="2305" width="18.625" style="5" customWidth="1"/>
    <col min="2306" max="2308" width="18.125" style="5" customWidth="1"/>
    <col min="2309" max="2309" width="9.375" style="5" customWidth="1"/>
    <col min="2310" max="2311" width="9" style="5"/>
    <col min="2312" max="2312" width="7" style="5" customWidth="1"/>
    <col min="2313" max="2313" width="7.125" style="5" customWidth="1"/>
    <col min="2314" max="2560" width="9" style="5"/>
    <col min="2561" max="2561" width="18.625" style="5" customWidth="1"/>
    <col min="2562" max="2564" width="18.125" style="5" customWidth="1"/>
    <col min="2565" max="2565" width="9.375" style="5" customWidth="1"/>
    <col min="2566" max="2567" width="9" style="5"/>
    <col min="2568" max="2568" width="7" style="5" customWidth="1"/>
    <col min="2569" max="2569" width="7.125" style="5" customWidth="1"/>
    <col min="2570" max="2816" width="9" style="5"/>
    <col min="2817" max="2817" width="18.625" style="5" customWidth="1"/>
    <col min="2818" max="2820" width="18.125" style="5" customWidth="1"/>
    <col min="2821" max="2821" width="9.375" style="5" customWidth="1"/>
    <col min="2822" max="2823" width="9" style="5"/>
    <col min="2824" max="2824" width="7" style="5" customWidth="1"/>
    <col min="2825" max="2825" width="7.125" style="5" customWidth="1"/>
    <col min="2826" max="3072" width="9" style="5"/>
    <col min="3073" max="3073" width="18.625" style="5" customWidth="1"/>
    <col min="3074" max="3076" width="18.125" style="5" customWidth="1"/>
    <col min="3077" max="3077" width="9.375" style="5" customWidth="1"/>
    <col min="3078" max="3079" width="9" style="5"/>
    <col min="3080" max="3080" width="7" style="5" customWidth="1"/>
    <col min="3081" max="3081" width="7.125" style="5" customWidth="1"/>
    <col min="3082" max="3328" width="9" style="5"/>
    <col min="3329" max="3329" width="18.625" style="5" customWidth="1"/>
    <col min="3330" max="3332" width="18.125" style="5" customWidth="1"/>
    <col min="3333" max="3333" width="9.375" style="5" customWidth="1"/>
    <col min="3334" max="3335" width="9" style="5"/>
    <col min="3336" max="3336" width="7" style="5" customWidth="1"/>
    <col min="3337" max="3337" width="7.125" style="5" customWidth="1"/>
    <col min="3338" max="3584" width="9" style="5"/>
    <col min="3585" max="3585" width="18.625" style="5" customWidth="1"/>
    <col min="3586" max="3588" width="18.125" style="5" customWidth="1"/>
    <col min="3589" max="3589" width="9.375" style="5" customWidth="1"/>
    <col min="3590" max="3591" width="9" style="5"/>
    <col min="3592" max="3592" width="7" style="5" customWidth="1"/>
    <col min="3593" max="3593" width="7.125" style="5" customWidth="1"/>
    <col min="3594" max="3840" width="9" style="5"/>
    <col min="3841" max="3841" width="18.625" style="5" customWidth="1"/>
    <col min="3842" max="3844" width="18.125" style="5" customWidth="1"/>
    <col min="3845" max="3845" width="9.375" style="5" customWidth="1"/>
    <col min="3846" max="3847" width="9" style="5"/>
    <col min="3848" max="3848" width="7" style="5" customWidth="1"/>
    <col min="3849" max="3849" width="7.125" style="5" customWidth="1"/>
    <col min="3850" max="4096" width="9" style="5"/>
    <col min="4097" max="4097" width="18.625" style="5" customWidth="1"/>
    <col min="4098" max="4100" width="18.125" style="5" customWidth="1"/>
    <col min="4101" max="4101" width="9.375" style="5" customWidth="1"/>
    <col min="4102" max="4103" width="9" style="5"/>
    <col min="4104" max="4104" width="7" style="5" customWidth="1"/>
    <col min="4105" max="4105" width="7.125" style="5" customWidth="1"/>
    <col min="4106" max="4352" width="9" style="5"/>
    <col min="4353" max="4353" width="18.625" style="5" customWidth="1"/>
    <col min="4354" max="4356" width="18.125" style="5" customWidth="1"/>
    <col min="4357" max="4357" width="9.375" style="5" customWidth="1"/>
    <col min="4358" max="4359" width="9" style="5"/>
    <col min="4360" max="4360" width="7" style="5" customWidth="1"/>
    <col min="4361" max="4361" width="7.125" style="5" customWidth="1"/>
    <col min="4362" max="4608" width="9" style="5"/>
    <col min="4609" max="4609" width="18.625" style="5" customWidth="1"/>
    <col min="4610" max="4612" width="18.125" style="5" customWidth="1"/>
    <col min="4613" max="4613" width="9.375" style="5" customWidth="1"/>
    <col min="4614" max="4615" width="9" style="5"/>
    <col min="4616" max="4616" width="7" style="5" customWidth="1"/>
    <col min="4617" max="4617" width="7.125" style="5" customWidth="1"/>
    <col min="4618" max="4864" width="9" style="5"/>
    <col min="4865" max="4865" width="18.625" style="5" customWidth="1"/>
    <col min="4866" max="4868" width="18.125" style="5" customWidth="1"/>
    <col min="4869" max="4869" width="9.375" style="5" customWidth="1"/>
    <col min="4870" max="4871" width="9" style="5"/>
    <col min="4872" max="4872" width="7" style="5" customWidth="1"/>
    <col min="4873" max="4873" width="7.125" style="5" customWidth="1"/>
    <col min="4874" max="5120" width="9" style="5"/>
    <col min="5121" max="5121" width="18.625" style="5" customWidth="1"/>
    <col min="5122" max="5124" width="18.125" style="5" customWidth="1"/>
    <col min="5125" max="5125" width="9.375" style="5" customWidth="1"/>
    <col min="5126" max="5127" width="9" style="5"/>
    <col min="5128" max="5128" width="7" style="5" customWidth="1"/>
    <col min="5129" max="5129" width="7.125" style="5" customWidth="1"/>
    <col min="5130" max="5376" width="9" style="5"/>
    <col min="5377" max="5377" width="18.625" style="5" customWidth="1"/>
    <col min="5378" max="5380" width="18.125" style="5" customWidth="1"/>
    <col min="5381" max="5381" width="9.375" style="5" customWidth="1"/>
    <col min="5382" max="5383" width="9" style="5"/>
    <col min="5384" max="5384" width="7" style="5" customWidth="1"/>
    <col min="5385" max="5385" width="7.125" style="5" customWidth="1"/>
    <col min="5386" max="5632" width="9" style="5"/>
    <col min="5633" max="5633" width="18.625" style="5" customWidth="1"/>
    <col min="5634" max="5636" width="18.125" style="5" customWidth="1"/>
    <col min="5637" max="5637" width="9.375" style="5" customWidth="1"/>
    <col min="5638" max="5639" width="9" style="5"/>
    <col min="5640" max="5640" width="7" style="5" customWidth="1"/>
    <col min="5641" max="5641" width="7.125" style="5" customWidth="1"/>
    <col min="5642" max="5888" width="9" style="5"/>
    <col min="5889" max="5889" width="18.625" style="5" customWidth="1"/>
    <col min="5890" max="5892" width="18.125" style="5" customWidth="1"/>
    <col min="5893" max="5893" width="9.375" style="5" customWidth="1"/>
    <col min="5894" max="5895" width="9" style="5"/>
    <col min="5896" max="5896" width="7" style="5" customWidth="1"/>
    <col min="5897" max="5897" width="7.125" style="5" customWidth="1"/>
    <col min="5898" max="6144" width="9" style="5"/>
    <col min="6145" max="6145" width="18.625" style="5" customWidth="1"/>
    <col min="6146" max="6148" width="18.125" style="5" customWidth="1"/>
    <col min="6149" max="6149" width="9.375" style="5" customWidth="1"/>
    <col min="6150" max="6151" width="9" style="5"/>
    <col min="6152" max="6152" width="7" style="5" customWidth="1"/>
    <col min="6153" max="6153" width="7.125" style="5" customWidth="1"/>
    <col min="6154" max="6400" width="9" style="5"/>
    <col min="6401" max="6401" width="18.625" style="5" customWidth="1"/>
    <col min="6402" max="6404" width="18.125" style="5" customWidth="1"/>
    <col min="6405" max="6405" width="9.375" style="5" customWidth="1"/>
    <col min="6406" max="6407" width="9" style="5"/>
    <col min="6408" max="6408" width="7" style="5" customWidth="1"/>
    <col min="6409" max="6409" width="7.125" style="5" customWidth="1"/>
    <col min="6410" max="6656" width="9" style="5"/>
    <col min="6657" max="6657" width="18.625" style="5" customWidth="1"/>
    <col min="6658" max="6660" width="18.125" style="5" customWidth="1"/>
    <col min="6661" max="6661" width="9.375" style="5" customWidth="1"/>
    <col min="6662" max="6663" width="9" style="5"/>
    <col min="6664" max="6664" width="7" style="5" customWidth="1"/>
    <col min="6665" max="6665" width="7.125" style="5" customWidth="1"/>
    <col min="6666" max="6912" width="9" style="5"/>
    <col min="6913" max="6913" width="18.625" style="5" customWidth="1"/>
    <col min="6914" max="6916" width="18.125" style="5" customWidth="1"/>
    <col min="6917" max="6917" width="9.375" style="5" customWidth="1"/>
    <col min="6918" max="6919" width="9" style="5"/>
    <col min="6920" max="6920" width="7" style="5" customWidth="1"/>
    <col min="6921" max="6921" width="7.125" style="5" customWidth="1"/>
    <col min="6922" max="7168" width="9" style="5"/>
    <col min="7169" max="7169" width="18.625" style="5" customWidth="1"/>
    <col min="7170" max="7172" width="18.125" style="5" customWidth="1"/>
    <col min="7173" max="7173" width="9.375" style="5" customWidth="1"/>
    <col min="7174" max="7175" width="9" style="5"/>
    <col min="7176" max="7176" width="7" style="5" customWidth="1"/>
    <col min="7177" max="7177" width="7.125" style="5" customWidth="1"/>
    <col min="7178" max="7424" width="9" style="5"/>
    <col min="7425" max="7425" width="18.625" style="5" customWidth="1"/>
    <col min="7426" max="7428" width="18.125" style="5" customWidth="1"/>
    <col min="7429" max="7429" width="9.375" style="5" customWidth="1"/>
    <col min="7430" max="7431" width="9" style="5"/>
    <col min="7432" max="7432" width="7" style="5" customWidth="1"/>
    <col min="7433" max="7433" width="7.125" style="5" customWidth="1"/>
    <col min="7434" max="7680" width="9" style="5"/>
    <col min="7681" max="7681" width="18.625" style="5" customWidth="1"/>
    <col min="7682" max="7684" width="18.125" style="5" customWidth="1"/>
    <col min="7685" max="7685" width="9.375" style="5" customWidth="1"/>
    <col min="7686" max="7687" width="9" style="5"/>
    <col min="7688" max="7688" width="7" style="5" customWidth="1"/>
    <col min="7689" max="7689" width="7.125" style="5" customWidth="1"/>
    <col min="7690" max="7936" width="9" style="5"/>
    <col min="7937" max="7937" width="18.625" style="5" customWidth="1"/>
    <col min="7938" max="7940" width="18.125" style="5" customWidth="1"/>
    <col min="7941" max="7941" width="9.375" style="5" customWidth="1"/>
    <col min="7942" max="7943" width="9" style="5"/>
    <col min="7944" max="7944" width="7" style="5" customWidth="1"/>
    <col min="7945" max="7945" width="7.125" style="5" customWidth="1"/>
    <col min="7946" max="8192" width="9" style="5"/>
    <col min="8193" max="8193" width="18.625" style="5" customWidth="1"/>
    <col min="8194" max="8196" width="18.125" style="5" customWidth="1"/>
    <col min="8197" max="8197" width="9.375" style="5" customWidth="1"/>
    <col min="8198" max="8199" width="9" style="5"/>
    <col min="8200" max="8200" width="7" style="5" customWidth="1"/>
    <col min="8201" max="8201" width="7.125" style="5" customWidth="1"/>
    <col min="8202" max="8448" width="9" style="5"/>
    <col min="8449" max="8449" width="18.625" style="5" customWidth="1"/>
    <col min="8450" max="8452" width="18.125" style="5" customWidth="1"/>
    <col min="8453" max="8453" width="9.375" style="5" customWidth="1"/>
    <col min="8454" max="8455" width="9" style="5"/>
    <col min="8456" max="8456" width="7" style="5" customWidth="1"/>
    <col min="8457" max="8457" width="7.125" style="5" customWidth="1"/>
    <col min="8458" max="8704" width="9" style="5"/>
    <col min="8705" max="8705" width="18.625" style="5" customWidth="1"/>
    <col min="8706" max="8708" width="18.125" style="5" customWidth="1"/>
    <col min="8709" max="8709" width="9.375" style="5" customWidth="1"/>
    <col min="8710" max="8711" width="9" style="5"/>
    <col min="8712" max="8712" width="7" style="5" customWidth="1"/>
    <col min="8713" max="8713" width="7.125" style="5" customWidth="1"/>
    <col min="8714" max="8960" width="9" style="5"/>
    <col min="8961" max="8961" width="18.625" style="5" customWidth="1"/>
    <col min="8962" max="8964" width="18.125" style="5" customWidth="1"/>
    <col min="8965" max="8965" width="9.375" style="5" customWidth="1"/>
    <col min="8966" max="8967" width="9" style="5"/>
    <col min="8968" max="8968" width="7" style="5" customWidth="1"/>
    <col min="8969" max="8969" width="7.125" style="5" customWidth="1"/>
    <col min="8970" max="9216" width="9" style="5"/>
    <col min="9217" max="9217" width="18.625" style="5" customWidth="1"/>
    <col min="9218" max="9220" width="18.125" style="5" customWidth="1"/>
    <col min="9221" max="9221" width="9.375" style="5" customWidth="1"/>
    <col min="9222" max="9223" width="9" style="5"/>
    <col min="9224" max="9224" width="7" style="5" customWidth="1"/>
    <col min="9225" max="9225" width="7.125" style="5" customWidth="1"/>
    <col min="9226" max="9472" width="9" style="5"/>
    <col min="9473" max="9473" width="18.625" style="5" customWidth="1"/>
    <col min="9474" max="9476" width="18.125" style="5" customWidth="1"/>
    <col min="9477" max="9477" width="9.375" style="5" customWidth="1"/>
    <col min="9478" max="9479" width="9" style="5"/>
    <col min="9480" max="9480" width="7" style="5" customWidth="1"/>
    <col min="9481" max="9481" width="7.125" style="5" customWidth="1"/>
    <col min="9482" max="9728" width="9" style="5"/>
    <col min="9729" max="9729" width="18.625" style="5" customWidth="1"/>
    <col min="9730" max="9732" width="18.125" style="5" customWidth="1"/>
    <col min="9733" max="9733" width="9.375" style="5" customWidth="1"/>
    <col min="9734" max="9735" width="9" style="5"/>
    <col min="9736" max="9736" width="7" style="5" customWidth="1"/>
    <col min="9737" max="9737" width="7.125" style="5" customWidth="1"/>
    <col min="9738" max="9984" width="9" style="5"/>
    <col min="9985" max="9985" width="18.625" style="5" customWidth="1"/>
    <col min="9986" max="9988" width="18.125" style="5" customWidth="1"/>
    <col min="9989" max="9989" width="9.375" style="5" customWidth="1"/>
    <col min="9990" max="9991" width="9" style="5"/>
    <col min="9992" max="9992" width="7" style="5" customWidth="1"/>
    <col min="9993" max="9993" width="7.125" style="5" customWidth="1"/>
    <col min="9994" max="10240" width="9" style="5"/>
    <col min="10241" max="10241" width="18.625" style="5" customWidth="1"/>
    <col min="10242" max="10244" width="18.125" style="5" customWidth="1"/>
    <col min="10245" max="10245" width="9.375" style="5" customWidth="1"/>
    <col min="10246" max="10247" width="9" style="5"/>
    <col min="10248" max="10248" width="7" style="5" customWidth="1"/>
    <col min="10249" max="10249" width="7.125" style="5" customWidth="1"/>
    <col min="10250" max="10496" width="9" style="5"/>
    <col min="10497" max="10497" width="18.625" style="5" customWidth="1"/>
    <col min="10498" max="10500" width="18.125" style="5" customWidth="1"/>
    <col min="10501" max="10501" width="9.375" style="5" customWidth="1"/>
    <col min="10502" max="10503" width="9" style="5"/>
    <col min="10504" max="10504" width="7" style="5" customWidth="1"/>
    <col min="10505" max="10505" width="7.125" style="5" customWidth="1"/>
    <col min="10506" max="10752" width="9" style="5"/>
    <col min="10753" max="10753" width="18.625" style="5" customWidth="1"/>
    <col min="10754" max="10756" width="18.125" style="5" customWidth="1"/>
    <col min="10757" max="10757" width="9.375" style="5" customWidth="1"/>
    <col min="10758" max="10759" width="9" style="5"/>
    <col min="10760" max="10760" width="7" style="5" customWidth="1"/>
    <col min="10761" max="10761" width="7.125" style="5" customWidth="1"/>
    <col min="10762" max="11008" width="9" style="5"/>
    <col min="11009" max="11009" width="18.625" style="5" customWidth="1"/>
    <col min="11010" max="11012" width="18.125" style="5" customWidth="1"/>
    <col min="11013" max="11013" width="9.375" style="5" customWidth="1"/>
    <col min="11014" max="11015" width="9" style="5"/>
    <col min="11016" max="11016" width="7" style="5" customWidth="1"/>
    <col min="11017" max="11017" width="7.125" style="5" customWidth="1"/>
    <col min="11018" max="11264" width="9" style="5"/>
    <col min="11265" max="11265" width="18.625" style="5" customWidth="1"/>
    <col min="11266" max="11268" width="18.125" style="5" customWidth="1"/>
    <col min="11269" max="11269" width="9.375" style="5" customWidth="1"/>
    <col min="11270" max="11271" width="9" style="5"/>
    <col min="11272" max="11272" width="7" style="5" customWidth="1"/>
    <col min="11273" max="11273" width="7.125" style="5" customWidth="1"/>
    <col min="11274" max="11520" width="9" style="5"/>
    <col min="11521" max="11521" width="18.625" style="5" customWidth="1"/>
    <col min="11522" max="11524" width="18.125" style="5" customWidth="1"/>
    <col min="11525" max="11525" width="9.375" style="5" customWidth="1"/>
    <col min="11526" max="11527" width="9" style="5"/>
    <col min="11528" max="11528" width="7" style="5" customWidth="1"/>
    <col min="11529" max="11529" width="7.125" style="5" customWidth="1"/>
    <col min="11530" max="11776" width="9" style="5"/>
    <col min="11777" max="11777" width="18.625" style="5" customWidth="1"/>
    <col min="11778" max="11780" width="18.125" style="5" customWidth="1"/>
    <col min="11781" max="11781" width="9.375" style="5" customWidth="1"/>
    <col min="11782" max="11783" width="9" style="5"/>
    <col min="11784" max="11784" width="7" style="5" customWidth="1"/>
    <col min="11785" max="11785" width="7.125" style="5" customWidth="1"/>
    <col min="11786" max="12032" width="9" style="5"/>
    <col min="12033" max="12033" width="18.625" style="5" customWidth="1"/>
    <col min="12034" max="12036" width="18.125" style="5" customWidth="1"/>
    <col min="12037" max="12037" width="9.375" style="5" customWidth="1"/>
    <col min="12038" max="12039" width="9" style="5"/>
    <col min="12040" max="12040" width="7" style="5" customWidth="1"/>
    <col min="12041" max="12041" width="7.125" style="5" customWidth="1"/>
    <col min="12042" max="12288" width="9" style="5"/>
    <col min="12289" max="12289" width="18.625" style="5" customWidth="1"/>
    <col min="12290" max="12292" width="18.125" style="5" customWidth="1"/>
    <col min="12293" max="12293" width="9.375" style="5" customWidth="1"/>
    <col min="12294" max="12295" width="9" style="5"/>
    <col min="12296" max="12296" width="7" style="5" customWidth="1"/>
    <col min="12297" max="12297" width="7.125" style="5" customWidth="1"/>
    <col min="12298" max="12544" width="9" style="5"/>
    <col min="12545" max="12545" width="18.625" style="5" customWidth="1"/>
    <col min="12546" max="12548" width="18.125" style="5" customWidth="1"/>
    <col min="12549" max="12549" width="9.375" style="5" customWidth="1"/>
    <col min="12550" max="12551" width="9" style="5"/>
    <col min="12552" max="12552" width="7" style="5" customWidth="1"/>
    <col min="12553" max="12553" width="7.125" style="5" customWidth="1"/>
    <col min="12554" max="12800" width="9" style="5"/>
    <col min="12801" max="12801" width="18.625" style="5" customWidth="1"/>
    <col min="12802" max="12804" width="18.125" style="5" customWidth="1"/>
    <col min="12805" max="12805" width="9.375" style="5" customWidth="1"/>
    <col min="12806" max="12807" width="9" style="5"/>
    <col min="12808" max="12808" width="7" style="5" customWidth="1"/>
    <col min="12809" max="12809" width="7.125" style="5" customWidth="1"/>
    <col min="12810" max="13056" width="9" style="5"/>
    <col min="13057" max="13057" width="18.625" style="5" customWidth="1"/>
    <col min="13058" max="13060" width="18.125" style="5" customWidth="1"/>
    <col min="13061" max="13061" width="9.375" style="5" customWidth="1"/>
    <col min="13062" max="13063" width="9" style="5"/>
    <col min="13064" max="13064" width="7" style="5" customWidth="1"/>
    <col min="13065" max="13065" width="7.125" style="5" customWidth="1"/>
    <col min="13066" max="13312" width="9" style="5"/>
    <col min="13313" max="13313" width="18.625" style="5" customWidth="1"/>
    <col min="13314" max="13316" width="18.125" style="5" customWidth="1"/>
    <col min="13317" max="13317" width="9.375" style="5" customWidth="1"/>
    <col min="13318" max="13319" width="9" style="5"/>
    <col min="13320" max="13320" width="7" style="5" customWidth="1"/>
    <col min="13321" max="13321" width="7.125" style="5" customWidth="1"/>
    <col min="13322" max="13568" width="9" style="5"/>
    <col min="13569" max="13569" width="18.625" style="5" customWidth="1"/>
    <col min="13570" max="13572" width="18.125" style="5" customWidth="1"/>
    <col min="13573" max="13573" width="9.375" style="5" customWidth="1"/>
    <col min="13574" max="13575" width="9" style="5"/>
    <col min="13576" max="13576" width="7" style="5" customWidth="1"/>
    <col min="13577" max="13577" width="7.125" style="5" customWidth="1"/>
    <col min="13578" max="13824" width="9" style="5"/>
    <col min="13825" max="13825" width="18.625" style="5" customWidth="1"/>
    <col min="13826" max="13828" width="18.125" style="5" customWidth="1"/>
    <col min="13829" max="13829" width="9.375" style="5" customWidth="1"/>
    <col min="13830" max="13831" width="9" style="5"/>
    <col min="13832" max="13832" width="7" style="5" customWidth="1"/>
    <col min="13833" max="13833" width="7.125" style="5" customWidth="1"/>
    <col min="13834" max="14080" width="9" style="5"/>
    <col min="14081" max="14081" width="18.625" style="5" customWidth="1"/>
    <col min="14082" max="14084" width="18.125" style="5" customWidth="1"/>
    <col min="14085" max="14085" width="9.375" style="5" customWidth="1"/>
    <col min="14086" max="14087" width="9" style="5"/>
    <col min="14088" max="14088" width="7" style="5" customWidth="1"/>
    <col min="14089" max="14089" width="7.125" style="5" customWidth="1"/>
    <col min="14090" max="14336" width="9" style="5"/>
    <col min="14337" max="14337" width="18.625" style="5" customWidth="1"/>
    <col min="14338" max="14340" width="18.125" style="5" customWidth="1"/>
    <col min="14341" max="14341" width="9.375" style="5" customWidth="1"/>
    <col min="14342" max="14343" width="9" style="5"/>
    <col min="14344" max="14344" width="7" style="5" customWidth="1"/>
    <col min="14345" max="14345" width="7.125" style="5" customWidth="1"/>
    <col min="14346" max="14592" width="9" style="5"/>
    <col min="14593" max="14593" width="18.625" style="5" customWidth="1"/>
    <col min="14594" max="14596" width="18.125" style="5" customWidth="1"/>
    <col min="14597" max="14597" width="9.375" style="5" customWidth="1"/>
    <col min="14598" max="14599" width="9" style="5"/>
    <col min="14600" max="14600" width="7" style="5" customWidth="1"/>
    <col min="14601" max="14601" width="7.125" style="5" customWidth="1"/>
    <col min="14602" max="14848" width="9" style="5"/>
    <col min="14849" max="14849" width="18.625" style="5" customWidth="1"/>
    <col min="14850" max="14852" width="18.125" style="5" customWidth="1"/>
    <col min="14853" max="14853" width="9.375" style="5" customWidth="1"/>
    <col min="14854" max="14855" width="9" style="5"/>
    <col min="14856" max="14856" width="7" style="5" customWidth="1"/>
    <col min="14857" max="14857" width="7.125" style="5" customWidth="1"/>
    <col min="14858" max="15104" width="9" style="5"/>
    <col min="15105" max="15105" width="18.625" style="5" customWidth="1"/>
    <col min="15106" max="15108" width="18.125" style="5" customWidth="1"/>
    <col min="15109" max="15109" width="9.375" style="5" customWidth="1"/>
    <col min="15110" max="15111" width="9" style="5"/>
    <col min="15112" max="15112" width="7" style="5" customWidth="1"/>
    <col min="15113" max="15113" width="7.125" style="5" customWidth="1"/>
    <col min="15114" max="15360" width="9" style="5"/>
    <col min="15361" max="15361" width="18.625" style="5" customWidth="1"/>
    <col min="15362" max="15364" width="18.125" style="5" customWidth="1"/>
    <col min="15365" max="15365" width="9.375" style="5" customWidth="1"/>
    <col min="15366" max="15367" width="9" style="5"/>
    <col min="15368" max="15368" width="7" style="5" customWidth="1"/>
    <col min="15369" max="15369" width="7.125" style="5" customWidth="1"/>
    <col min="15370" max="15616" width="9" style="5"/>
    <col min="15617" max="15617" width="18.625" style="5" customWidth="1"/>
    <col min="15618" max="15620" width="18.125" style="5" customWidth="1"/>
    <col min="15621" max="15621" width="9.375" style="5" customWidth="1"/>
    <col min="15622" max="15623" width="9" style="5"/>
    <col min="15624" max="15624" width="7" style="5" customWidth="1"/>
    <col min="15625" max="15625" width="7.125" style="5" customWidth="1"/>
    <col min="15626" max="15872" width="9" style="5"/>
    <col min="15873" max="15873" width="18.625" style="5" customWidth="1"/>
    <col min="15874" max="15876" width="18.125" style="5" customWidth="1"/>
    <col min="15877" max="15877" width="9.375" style="5" customWidth="1"/>
    <col min="15878" max="15879" width="9" style="5"/>
    <col min="15880" max="15880" width="7" style="5" customWidth="1"/>
    <col min="15881" max="15881" width="7.125" style="5" customWidth="1"/>
    <col min="15882" max="16128" width="9" style="5"/>
    <col min="16129" max="16129" width="18.625" style="5" customWidth="1"/>
    <col min="16130" max="16132" width="18.125" style="5" customWidth="1"/>
    <col min="16133" max="16133" width="9.375" style="5" customWidth="1"/>
    <col min="16134" max="16135" width="9" style="5"/>
    <col min="16136" max="16136" width="7" style="5" customWidth="1"/>
    <col min="16137" max="16137" width="7.125" style="5" customWidth="1"/>
    <col min="16138" max="16384" width="9" style="5"/>
  </cols>
  <sheetData>
    <row r="1" spans="1:14" ht="14.25" customHeight="1" x14ac:dyDescent="0.4"/>
    <row r="2" spans="1:14" ht="14.25" customHeight="1" x14ac:dyDescent="0.4">
      <c r="A2" s="259" t="s">
        <v>307</v>
      </c>
    </row>
    <row r="3" spans="1:14" ht="14.25" customHeight="1" thickBot="1" x14ac:dyDescent="0.45">
      <c r="A3" s="209"/>
      <c r="B3" s="259"/>
      <c r="D3" s="260" t="s">
        <v>296</v>
      </c>
      <c r="F3" s="4"/>
    </row>
    <row r="4" spans="1:14" ht="14.25" customHeight="1" x14ac:dyDescent="0.4">
      <c r="A4" s="684"/>
      <c r="B4" s="709" t="s">
        <v>126</v>
      </c>
      <c r="C4" s="733" t="s">
        <v>286</v>
      </c>
      <c r="D4" s="711" t="s">
        <v>68</v>
      </c>
    </row>
    <row r="5" spans="1:14" ht="14.25" customHeight="1" thickBot="1" x14ac:dyDescent="0.45">
      <c r="A5" s="685"/>
      <c r="B5" s="710"/>
      <c r="C5" s="734"/>
      <c r="D5" s="712"/>
    </row>
    <row r="6" spans="1:14" ht="18.75" customHeight="1" x14ac:dyDescent="0.4">
      <c r="A6" s="87" t="s">
        <v>196</v>
      </c>
      <c r="B6" s="304">
        <v>267</v>
      </c>
      <c r="C6" s="214">
        <v>254</v>
      </c>
      <c r="D6" s="174">
        <v>0.95099999999999996</v>
      </c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1:14" ht="18.75" customHeight="1" x14ac:dyDescent="0.4">
      <c r="A7" s="88" t="s">
        <v>197</v>
      </c>
      <c r="B7" s="262">
        <v>163</v>
      </c>
      <c r="C7" s="217">
        <v>64</v>
      </c>
      <c r="D7" s="177">
        <v>0.39300000000000002</v>
      </c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1:14" ht="18.75" customHeight="1" x14ac:dyDescent="0.4">
      <c r="A8" s="90" t="s">
        <v>198</v>
      </c>
      <c r="B8" s="263">
        <v>161</v>
      </c>
      <c r="C8" s="219">
        <v>81</v>
      </c>
      <c r="D8" s="179">
        <v>0.503</v>
      </c>
      <c r="E8" s="113"/>
      <c r="F8" s="113"/>
      <c r="G8" s="113"/>
      <c r="H8" s="113"/>
      <c r="I8" s="113"/>
      <c r="J8" s="113"/>
      <c r="K8" s="113"/>
      <c r="L8" s="113"/>
      <c r="M8" s="113"/>
      <c r="N8" s="113"/>
    </row>
    <row r="9" spans="1:14" ht="18.75" customHeight="1" x14ac:dyDescent="0.4">
      <c r="A9" s="88" t="s">
        <v>199</v>
      </c>
      <c r="B9" s="262">
        <v>182</v>
      </c>
      <c r="C9" s="217">
        <v>56</v>
      </c>
      <c r="D9" s="177">
        <v>0.308</v>
      </c>
      <c r="E9" s="113"/>
      <c r="F9" s="113"/>
      <c r="G9" s="113"/>
      <c r="H9" s="113"/>
      <c r="I9" s="113"/>
      <c r="J9" s="113"/>
      <c r="K9" s="113"/>
      <c r="L9" s="113"/>
      <c r="M9" s="113"/>
      <c r="N9" s="113"/>
    </row>
    <row r="10" spans="1:14" ht="18.75" customHeight="1" x14ac:dyDescent="0.4">
      <c r="A10" s="90" t="s">
        <v>200</v>
      </c>
      <c r="B10" s="263">
        <v>133</v>
      </c>
      <c r="C10" s="219">
        <v>158</v>
      </c>
      <c r="D10" s="179">
        <v>1.1879999999999999</v>
      </c>
      <c r="E10" s="113"/>
      <c r="F10" s="113"/>
      <c r="G10" s="113"/>
      <c r="H10" s="113"/>
      <c r="I10" s="113"/>
      <c r="J10" s="113"/>
      <c r="K10" s="113"/>
      <c r="L10" s="113"/>
      <c r="M10" s="113"/>
      <c r="N10" s="113"/>
    </row>
    <row r="11" spans="1:14" ht="18.75" customHeight="1" x14ac:dyDescent="0.4">
      <c r="A11" s="88" t="s">
        <v>201</v>
      </c>
      <c r="B11" s="262">
        <v>227</v>
      </c>
      <c r="C11" s="217">
        <v>116</v>
      </c>
      <c r="D11" s="177">
        <v>0.51100000000000001</v>
      </c>
      <c r="E11" s="113"/>
      <c r="F11" s="113"/>
      <c r="G11" s="113"/>
      <c r="H11" s="113"/>
      <c r="I11" s="113"/>
      <c r="J11" s="113"/>
      <c r="K11" s="113"/>
      <c r="L11" s="113"/>
      <c r="M11" s="113"/>
      <c r="N11" s="113"/>
    </row>
    <row r="12" spans="1:14" ht="18.75" customHeight="1" x14ac:dyDescent="0.4">
      <c r="A12" s="90" t="s">
        <v>202</v>
      </c>
      <c r="B12" s="263">
        <v>238</v>
      </c>
      <c r="C12" s="219">
        <v>226</v>
      </c>
      <c r="D12" s="179">
        <v>0.95</v>
      </c>
      <c r="E12" s="113"/>
      <c r="F12" s="113"/>
      <c r="G12" s="113"/>
      <c r="H12" s="113"/>
      <c r="I12" s="113"/>
      <c r="J12" s="113"/>
      <c r="K12" s="113"/>
      <c r="L12" s="113"/>
      <c r="M12" s="113"/>
      <c r="N12" s="113"/>
    </row>
    <row r="13" spans="1:14" ht="18.75" customHeight="1" thickBot="1" x14ac:dyDescent="0.45">
      <c r="A13" s="101" t="s">
        <v>203</v>
      </c>
      <c r="B13" s="305">
        <v>82</v>
      </c>
      <c r="C13" s="221">
        <v>18</v>
      </c>
      <c r="D13" s="197">
        <v>0.22</v>
      </c>
      <c r="E13" s="113"/>
      <c r="F13" s="113"/>
      <c r="G13" s="113"/>
      <c r="H13" s="113"/>
      <c r="I13" s="113"/>
      <c r="J13" s="113"/>
      <c r="K13" s="113"/>
      <c r="L13" s="113"/>
      <c r="M13" s="113"/>
      <c r="N13" s="113"/>
    </row>
    <row r="14" spans="1:14" ht="18.75" customHeight="1" thickBot="1" x14ac:dyDescent="0.45">
      <c r="A14" s="109" t="s">
        <v>272</v>
      </c>
      <c r="B14" s="306">
        <v>1453</v>
      </c>
      <c r="C14" s="223">
        <v>973</v>
      </c>
      <c r="D14" s="246">
        <v>0.67</v>
      </c>
      <c r="E14" s="113"/>
      <c r="F14" s="113"/>
      <c r="G14" s="113"/>
      <c r="H14" s="113"/>
      <c r="I14" s="113"/>
      <c r="J14" s="113"/>
      <c r="K14" s="113"/>
      <c r="L14" s="113"/>
      <c r="M14" s="113"/>
      <c r="N14" s="113"/>
    </row>
    <row r="15" spans="1:14" ht="11.25" customHeight="1" thickBot="1" x14ac:dyDescent="0.45">
      <c r="B15" s="67"/>
      <c r="C15" s="238"/>
      <c r="D15" s="185"/>
      <c r="E15" s="113"/>
      <c r="F15" s="113"/>
      <c r="G15" s="113"/>
      <c r="H15" s="113"/>
      <c r="I15" s="113"/>
      <c r="J15" s="113"/>
      <c r="K15" s="113"/>
      <c r="L15" s="113"/>
      <c r="M15" s="113"/>
      <c r="N15" s="113"/>
    </row>
    <row r="16" spans="1:14" ht="15" customHeight="1" thickBot="1" x14ac:dyDescent="0.45">
      <c r="A16" s="110" t="s">
        <v>196</v>
      </c>
      <c r="B16" s="307">
        <v>267</v>
      </c>
      <c r="C16" s="267">
        <v>254</v>
      </c>
      <c r="D16" s="187">
        <v>0.95099999999999996</v>
      </c>
      <c r="E16" s="113"/>
      <c r="F16" s="113"/>
      <c r="G16" s="113"/>
      <c r="H16" s="113"/>
      <c r="I16" s="113"/>
      <c r="J16" s="113"/>
      <c r="K16" s="113"/>
      <c r="L16" s="113"/>
      <c r="M16" s="113"/>
      <c r="N16" s="113"/>
    </row>
    <row r="17" spans="1:14" ht="15" customHeight="1" thickTop="1" x14ac:dyDescent="0.4">
      <c r="A17" s="87" t="s">
        <v>205</v>
      </c>
      <c r="B17" s="304">
        <v>35</v>
      </c>
      <c r="C17" s="268">
        <v>30</v>
      </c>
      <c r="D17" s="174">
        <v>0.85699999999999998</v>
      </c>
      <c r="E17" s="113"/>
      <c r="F17" s="113"/>
      <c r="G17" s="113"/>
      <c r="H17" s="113"/>
      <c r="I17" s="113"/>
      <c r="J17" s="113"/>
      <c r="K17" s="113"/>
      <c r="L17" s="113"/>
      <c r="M17" s="113"/>
      <c r="N17" s="113"/>
    </row>
    <row r="18" spans="1:14" ht="15" customHeight="1" x14ac:dyDescent="0.4">
      <c r="A18" s="96" t="s">
        <v>206</v>
      </c>
      <c r="B18" s="262">
        <v>54</v>
      </c>
      <c r="C18" s="269">
        <v>13</v>
      </c>
      <c r="D18" s="177">
        <v>0.24099999999999999</v>
      </c>
      <c r="E18" s="113"/>
      <c r="F18" s="113"/>
      <c r="G18" s="113"/>
      <c r="H18" s="113"/>
      <c r="I18" s="113"/>
      <c r="J18" s="113"/>
      <c r="K18" s="113"/>
      <c r="L18" s="113"/>
      <c r="M18" s="113"/>
      <c r="N18" s="113"/>
    </row>
    <row r="19" spans="1:14" ht="15" customHeight="1" x14ac:dyDescent="0.4">
      <c r="A19" s="87" t="s">
        <v>207</v>
      </c>
      <c r="B19" s="263">
        <v>20</v>
      </c>
      <c r="C19" s="270">
        <v>20</v>
      </c>
      <c r="D19" s="179">
        <v>1</v>
      </c>
      <c r="E19" s="113"/>
      <c r="F19" s="113"/>
      <c r="G19" s="113"/>
      <c r="H19" s="113"/>
      <c r="I19" s="113"/>
      <c r="J19" s="113"/>
      <c r="K19" s="113"/>
      <c r="L19" s="113"/>
      <c r="M19" s="113"/>
      <c r="N19" s="113"/>
    </row>
    <row r="20" spans="1:14" ht="15" customHeight="1" x14ac:dyDescent="0.4">
      <c r="A20" s="96" t="s">
        <v>208</v>
      </c>
      <c r="B20" s="262">
        <v>25</v>
      </c>
      <c r="C20" s="269">
        <v>1</v>
      </c>
      <c r="D20" s="177">
        <v>0.04</v>
      </c>
      <c r="E20" s="113"/>
      <c r="F20" s="113"/>
      <c r="G20" s="113"/>
      <c r="H20" s="113"/>
      <c r="I20" s="113"/>
      <c r="J20" s="113"/>
      <c r="K20" s="113"/>
      <c r="L20" s="113"/>
      <c r="M20" s="113"/>
      <c r="N20" s="113"/>
    </row>
    <row r="21" spans="1:14" ht="15" customHeight="1" x14ac:dyDescent="0.4">
      <c r="A21" s="87" t="s">
        <v>209</v>
      </c>
      <c r="B21" s="304">
        <v>29</v>
      </c>
      <c r="C21" s="268">
        <v>0</v>
      </c>
      <c r="D21" s="174">
        <v>0</v>
      </c>
      <c r="E21" s="113"/>
      <c r="F21" s="113"/>
      <c r="G21" s="113"/>
      <c r="H21" s="113"/>
      <c r="I21" s="113"/>
      <c r="J21" s="113"/>
      <c r="K21" s="113"/>
      <c r="L21" s="113"/>
      <c r="M21" s="113"/>
      <c r="N21" s="113"/>
    </row>
    <row r="22" spans="1:14" ht="15" customHeight="1" thickBot="1" x14ac:dyDescent="0.45">
      <c r="A22" s="95" t="s">
        <v>210</v>
      </c>
      <c r="B22" s="308">
        <v>0</v>
      </c>
      <c r="C22" s="271">
        <v>0</v>
      </c>
      <c r="D22" s="191" t="s">
        <v>275</v>
      </c>
      <c r="E22" s="113"/>
      <c r="F22" s="113"/>
      <c r="G22" s="113"/>
      <c r="H22" s="113"/>
      <c r="I22" s="113"/>
      <c r="J22" s="113"/>
      <c r="K22" s="113"/>
      <c r="L22" s="113"/>
      <c r="M22" s="113"/>
      <c r="N22" s="113"/>
    </row>
    <row r="23" spans="1:14" ht="15" customHeight="1" thickTop="1" x14ac:dyDescent="0.4">
      <c r="A23" s="98" t="s">
        <v>211</v>
      </c>
      <c r="B23" s="309">
        <v>97</v>
      </c>
      <c r="C23" s="272">
        <v>49</v>
      </c>
      <c r="D23" s="247">
        <v>0.505</v>
      </c>
      <c r="E23" s="113"/>
      <c r="F23" s="113"/>
      <c r="G23" s="113"/>
      <c r="H23" s="113"/>
      <c r="I23" s="113"/>
      <c r="J23" s="113"/>
      <c r="K23" s="113"/>
      <c r="L23" s="113"/>
      <c r="M23" s="113"/>
      <c r="N23" s="113"/>
    </row>
    <row r="24" spans="1:14" ht="15" customHeight="1" x14ac:dyDescent="0.4">
      <c r="A24" s="88" t="s">
        <v>212</v>
      </c>
      <c r="B24" s="262">
        <v>44</v>
      </c>
      <c r="C24" s="269">
        <v>31</v>
      </c>
      <c r="D24" s="177">
        <v>0.70499999999999996</v>
      </c>
      <c r="E24" s="113"/>
      <c r="F24" s="113"/>
      <c r="G24" s="113"/>
      <c r="H24" s="113"/>
      <c r="I24" s="113"/>
      <c r="J24" s="113"/>
      <c r="K24" s="113"/>
      <c r="L24" s="113"/>
      <c r="M24" s="113"/>
      <c r="N24" s="113"/>
    </row>
    <row r="25" spans="1:14" ht="15" customHeight="1" x14ac:dyDescent="0.4">
      <c r="A25" s="87" t="s">
        <v>213</v>
      </c>
      <c r="B25" s="304">
        <v>20</v>
      </c>
      <c r="C25" s="268">
        <v>1</v>
      </c>
      <c r="D25" s="174">
        <v>0.05</v>
      </c>
      <c r="E25" s="113"/>
      <c r="F25" s="113"/>
      <c r="G25" s="113"/>
      <c r="H25" s="113"/>
      <c r="I25" s="113"/>
      <c r="J25" s="113"/>
      <c r="K25" s="113"/>
      <c r="L25" s="113"/>
      <c r="M25" s="113"/>
      <c r="N25" s="113"/>
    </row>
    <row r="26" spans="1:14" ht="15" customHeight="1" thickBot="1" x14ac:dyDescent="0.45">
      <c r="A26" s="95" t="s">
        <v>214</v>
      </c>
      <c r="B26" s="308">
        <v>0</v>
      </c>
      <c r="C26" s="271">
        <v>0</v>
      </c>
      <c r="D26" s="191" t="s">
        <v>275</v>
      </c>
      <c r="E26" s="113"/>
      <c r="F26" s="113"/>
      <c r="G26" s="113"/>
      <c r="H26" s="113"/>
      <c r="I26" s="113"/>
      <c r="J26" s="113"/>
      <c r="K26" s="113"/>
      <c r="L26" s="113"/>
      <c r="M26" s="113"/>
      <c r="N26" s="113"/>
    </row>
    <row r="27" spans="1:14" ht="15" customHeight="1" thickTop="1" x14ac:dyDescent="0.4">
      <c r="A27" s="87" t="s">
        <v>215</v>
      </c>
      <c r="B27" s="304">
        <v>58</v>
      </c>
      <c r="C27" s="268">
        <v>0</v>
      </c>
      <c r="D27" s="174">
        <v>0</v>
      </c>
      <c r="E27" s="113"/>
      <c r="F27" s="113"/>
      <c r="G27" s="113"/>
      <c r="H27" s="113"/>
      <c r="I27" s="113"/>
      <c r="J27" s="113"/>
      <c r="K27" s="113"/>
      <c r="L27" s="113"/>
      <c r="M27" s="113"/>
      <c r="N27" s="113"/>
    </row>
    <row r="28" spans="1:14" ht="15" customHeight="1" x14ac:dyDescent="0.4">
      <c r="A28" s="96" t="s">
        <v>216</v>
      </c>
      <c r="B28" s="262">
        <v>0</v>
      </c>
      <c r="C28" s="269">
        <v>0</v>
      </c>
      <c r="D28" s="177" t="s">
        <v>275</v>
      </c>
      <c r="E28" s="113"/>
      <c r="F28" s="113"/>
      <c r="G28" s="113"/>
      <c r="H28" s="113"/>
      <c r="I28" s="113"/>
      <c r="J28" s="113"/>
      <c r="K28" s="113"/>
      <c r="L28" s="113"/>
      <c r="M28" s="113"/>
      <c r="N28" s="113"/>
    </row>
    <row r="29" spans="1:14" ht="15" customHeight="1" x14ac:dyDescent="0.4">
      <c r="A29" s="87" t="s">
        <v>217</v>
      </c>
      <c r="B29" s="263">
        <v>33</v>
      </c>
      <c r="C29" s="270">
        <v>25</v>
      </c>
      <c r="D29" s="179">
        <v>0.75800000000000001</v>
      </c>
      <c r="E29" s="113"/>
      <c r="F29" s="113"/>
      <c r="G29" s="113"/>
      <c r="H29" s="113"/>
      <c r="I29" s="113"/>
      <c r="J29" s="113"/>
      <c r="K29" s="113"/>
      <c r="L29" s="113"/>
      <c r="M29" s="113"/>
      <c r="N29" s="113"/>
    </row>
    <row r="30" spans="1:14" ht="15" customHeight="1" x14ac:dyDescent="0.4">
      <c r="A30" s="88" t="s">
        <v>218</v>
      </c>
      <c r="B30" s="262">
        <v>50</v>
      </c>
      <c r="C30" s="269">
        <v>21</v>
      </c>
      <c r="D30" s="177">
        <v>0.42</v>
      </c>
      <c r="E30" s="113"/>
      <c r="F30" s="113"/>
      <c r="G30" s="113"/>
      <c r="H30" s="113"/>
      <c r="I30" s="113"/>
      <c r="J30" s="113"/>
      <c r="K30" s="113"/>
      <c r="L30" s="113"/>
      <c r="M30" s="113"/>
      <c r="N30" s="113"/>
    </row>
    <row r="31" spans="1:14" ht="15" customHeight="1" thickBot="1" x14ac:dyDescent="0.45">
      <c r="A31" s="99" t="s">
        <v>219</v>
      </c>
      <c r="B31" s="310">
        <v>41</v>
      </c>
      <c r="C31" s="273">
        <v>10</v>
      </c>
      <c r="D31" s="193">
        <v>0.24399999999999999</v>
      </c>
      <c r="E31" s="113"/>
      <c r="F31" s="113"/>
      <c r="G31" s="113"/>
      <c r="H31" s="113"/>
      <c r="I31" s="113"/>
      <c r="J31" s="113"/>
      <c r="K31" s="113"/>
      <c r="L31" s="113"/>
      <c r="M31" s="113"/>
      <c r="N31" s="113"/>
    </row>
    <row r="32" spans="1:14" ht="15" customHeight="1" thickTop="1" x14ac:dyDescent="0.4">
      <c r="A32" s="96" t="s">
        <v>220</v>
      </c>
      <c r="B32" s="311">
        <v>75</v>
      </c>
      <c r="C32" s="274">
        <v>86</v>
      </c>
      <c r="D32" s="189">
        <v>1.147</v>
      </c>
      <c r="E32" s="113"/>
      <c r="F32" s="113"/>
      <c r="G32" s="113"/>
      <c r="H32" s="113"/>
      <c r="I32" s="113"/>
      <c r="J32" s="113"/>
      <c r="K32" s="113"/>
      <c r="L32" s="113"/>
      <c r="M32" s="113"/>
      <c r="N32" s="113"/>
    </row>
    <row r="33" spans="1:14" ht="15" customHeight="1" x14ac:dyDescent="0.4">
      <c r="A33" s="87" t="s">
        <v>221</v>
      </c>
      <c r="B33" s="304">
        <v>0</v>
      </c>
      <c r="C33" s="268">
        <v>1</v>
      </c>
      <c r="D33" s="174" t="s">
        <v>261</v>
      </c>
      <c r="E33" s="113"/>
      <c r="F33" s="113"/>
      <c r="G33" s="113"/>
      <c r="H33" s="113"/>
      <c r="I33" s="113"/>
      <c r="J33" s="113"/>
      <c r="K33" s="113"/>
      <c r="L33" s="113"/>
      <c r="M33" s="113"/>
      <c r="N33" s="113"/>
    </row>
    <row r="34" spans="1:14" ht="15" customHeight="1" thickBot="1" x14ac:dyDescent="0.45">
      <c r="A34" s="95" t="s">
        <v>222</v>
      </c>
      <c r="B34" s="308">
        <v>58</v>
      </c>
      <c r="C34" s="271">
        <v>71</v>
      </c>
      <c r="D34" s="191">
        <v>1.224</v>
      </c>
      <c r="E34" s="113"/>
      <c r="F34" s="113"/>
      <c r="G34" s="113"/>
      <c r="H34" s="113"/>
      <c r="I34" s="113"/>
      <c r="J34" s="113"/>
      <c r="K34" s="113"/>
      <c r="L34" s="113"/>
      <c r="M34" s="113"/>
      <c r="N34" s="113"/>
    </row>
    <row r="35" spans="1:14" ht="15" customHeight="1" thickTop="1" x14ac:dyDescent="0.4">
      <c r="A35" s="87" t="s">
        <v>223</v>
      </c>
      <c r="B35" s="304">
        <v>45</v>
      </c>
      <c r="C35" s="268">
        <v>20</v>
      </c>
      <c r="D35" s="174">
        <v>0.44400000000000001</v>
      </c>
      <c r="E35" s="113"/>
      <c r="F35" s="113"/>
      <c r="G35" s="113"/>
      <c r="H35" s="113"/>
      <c r="I35" s="113"/>
      <c r="J35" s="113"/>
      <c r="K35" s="113"/>
      <c r="L35" s="113"/>
      <c r="M35" s="113"/>
      <c r="N35" s="113"/>
    </row>
    <row r="36" spans="1:14" ht="15" customHeight="1" x14ac:dyDescent="0.4">
      <c r="A36" s="96" t="s">
        <v>224</v>
      </c>
      <c r="B36" s="262">
        <v>74</v>
      </c>
      <c r="C36" s="269">
        <v>33</v>
      </c>
      <c r="D36" s="177">
        <v>0.44600000000000001</v>
      </c>
      <c r="E36" s="113"/>
      <c r="F36" s="113"/>
      <c r="G36" s="113"/>
      <c r="H36" s="113"/>
      <c r="I36" s="113"/>
      <c r="J36" s="113"/>
      <c r="K36" s="113"/>
      <c r="L36" s="113"/>
      <c r="M36" s="113"/>
      <c r="N36" s="113"/>
    </row>
    <row r="37" spans="1:14" ht="15" customHeight="1" x14ac:dyDescent="0.4">
      <c r="A37" s="87" t="s">
        <v>225</v>
      </c>
      <c r="B37" s="263">
        <v>18</v>
      </c>
      <c r="C37" s="270">
        <v>3</v>
      </c>
      <c r="D37" s="179">
        <v>0.16700000000000001</v>
      </c>
      <c r="E37" s="113"/>
      <c r="F37" s="113"/>
      <c r="G37" s="113"/>
      <c r="H37" s="113"/>
      <c r="I37" s="113"/>
      <c r="J37" s="113"/>
      <c r="K37" s="113"/>
      <c r="L37" s="113"/>
      <c r="M37" s="113"/>
      <c r="N37" s="113"/>
    </row>
    <row r="38" spans="1:14" ht="15" customHeight="1" x14ac:dyDescent="0.4">
      <c r="A38" s="96" t="s">
        <v>226</v>
      </c>
      <c r="B38" s="262">
        <v>42</v>
      </c>
      <c r="C38" s="269">
        <v>25</v>
      </c>
      <c r="D38" s="177">
        <v>0.59499999999999997</v>
      </c>
      <c r="E38" s="113"/>
      <c r="F38" s="113"/>
      <c r="G38" s="113"/>
      <c r="H38" s="113"/>
      <c r="I38" s="113"/>
      <c r="J38" s="113"/>
      <c r="K38" s="113"/>
      <c r="L38" s="113"/>
      <c r="M38" s="113"/>
      <c r="N38" s="113"/>
    </row>
    <row r="39" spans="1:14" ht="15" customHeight="1" x14ac:dyDescent="0.4">
      <c r="A39" s="87" t="s">
        <v>227</v>
      </c>
      <c r="B39" s="304">
        <v>43</v>
      </c>
      <c r="C39" s="268">
        <v>32</v>
      </c>
      <c r="D39" s="174">
        <v>0.74399999999999999</v>
      </c>
      <c r="E39" s="113"/>
      <c r="F39" s="113"/>
      <c r="G39" s="113"/>
      <c r="H39" s="113"/>
      <c r="I39" s="113"/>
      <c r="J39" s="113"/>
      <c r="K39" s="113"/>
      <c r="L39" s="113"/>
      <c r="M39" s="113"/>
      <c r="N39" s="113"/>
    </row>
    <row r="40" spans="1:14" ht="15" customHeight="1" x14ac:dyDescent="0.4">
      <c r="A40" s="96" t="s">
        <v>228</v>
      </c>
      <c r="B40" s="262">
        <v>5</v>
      </c>
      <c r="C40" s="269">
        <v>2</v>
      </c>
      <c r="D40" s="177">
        <v>0.4</v>
      </c>
      <c r="E40" s="113"/>
      <c r="F40" s="113"/>
      <c r="G40" s="113"/>
      <c r="H40" s="113"/>
      <c r="I40" s="113"/>
      <c r="J40" s="113"/>
      <c r="K40" s="113"/>
      <c r="L40" s="113"/>
      <c r="M40" s="113"/>
      <c r="N40" s="113"/>
    </row>
    <row r="41" spans="1:14" ht="15" customHeight="1" x14ac:dyDescent="0.4">
      <c r="A41" s="87" t="s">
        <v>229</v>
      </c>
      <c r="B41" s="263">
        <v>0</v>
      </c>
      <c r="C41" s="270">
        <v>0</v>
      </c>
      <c r="D41" s="179" t="s">
        <v>275</v>
      </c>
      <c r="E41" s="113"/>
      <c r="F41" s="113"/>
      <c r="G41" s="113"/>
      <c r="H41" s="113"/>
      <c r="I41" s="113"/>
      <c r="J41" s="113"/>
      <c r="K41" s="113"/>
      <c r="L41" s="113"/>
      <c r="M41" s="113"/>
      <c r="N41" s="113"/>
    </row>
    <row r="42" spans="1:14" ht="15" customHeight="1" x14ac:dyDescent="0.4">
      <c r="A42" s="96" t="s">
        <v>230</v>
      </c>
      <c r="B42" s="262">
        <v>0</v>
      </c>
      <c r="C42" s="269">
        <v>0</v>
      </c>
      <c r="D42" s="177" t="s">
        <v>275</v>
      </c>
      <c r="E42" s="113"/>
      <c r="F42" s="113"/>
      <c r="G42" s="113"/>
      <c r="H42" s="113"/>
      <c r="I42" s="113"/>
      <c r="J42" s="113"/>
      <c r="K42" s="113"/>
      <c r="L42" s="113"/>
      <c r="M42" s="113"/>
      <c r="N42" s="113"/>
    </row>
    <row r="43" spans="1:14" ht="15" customHeight="1" thickBot="1" x14ac:dyDescent="0.45">
      <c r="A43" s="100" t="s">
        <v>231</v>
      </c>
      <c r="B43" s="312">
        <v>0</v>
      </c>
      <c r="C43" s="275">
        <v>1</v>
      </c>
      <c r="D43" s="195" t="s">
        <v>261</v>
      </c>
      <c r="E43" s="113"/>
      <c r="F43" s="113"/>
      <c r="G43" s="113"/>
      <c r="H43" s="113"/>
      <c r="I43" s="113"/>
      <c r="J43" s="113"/>
      <c r="K43" s="113"/>
      <c r="L43" s="113"/>
      <c r="M43" s="113"/>
      <c r="N43" s="113"/>
    </row>
    <row r="44" spans="1:14" ht="15" customHeight="1" thickTop="1" thickBot="1" x14ac:dyDescent="0.45">
      <c r="A44" s="110" t="s">
        <v>202</v>
      </c>
      <c r="B44" s="307">
        <v>238</v>
      </c>
      <c r="C44" s="276">
        <v>226</v>
      </c>
      <c r="D44" s="187">
        <v>0.95</v>
      </c>
      <c r="E44" s="113"/>
      <c r="F44" s="113"/>
      <c r="G44" s="113"/>
      <c r="H44" s="113"/>
      <c r="I44" s="113"/>
      <c r="J44" s="113"/>
      <c r="K44" s="113"/>
      <c r="L44" s="113"/>
      <c r="M44" s="113"/>
      <c r="N44" s="113"/>
    </row>
    <row r="45" spans="1:14" ht="15" customHeight="1" thickTop="1" x14ac:dyDescent="0.4">
      <c r="A45" s="87" t="s">
        <v>232</v>
      </c>
      <c r="B45" s="304">
        <v>24</v>
      </c>
      <c r="C45" s="268">
        <v>0</v>
      </c>
      <c r="D45" s="174">
        <v>0</v>
      </c>
      <c r="E45" s="113"/>
      <c r="F45" s="113"/>
      <c r="G45" s="113"/>
      <c r="H45" s="113"/>
      <c r="I45" s="113"/>
      <c r="J45" s="113"/>
      <c r="K45" s="113"/>
      <c r="L45" s="113"/>
      <c r="M45" s="113"/>
      <c r="N45" s="113"/>
    </row>
    <row r="46" spans="1:14" ht="15" customHeight="1" x14ac:dyDescent="0.4">
      <c r="A46" s="96" t="s">
        <v>233</v>
      </c>
      <c r="B46" s="262">
        <v>29</v>
      </c>
      <c r="C46" s="269">
        <v>0</v>
      </c>
      <c r="D46" s="177">
        <v>0</v>
      </c>
      <c r="E46" s="113"/>
      <c r="F46" s="113"/>
      <c r="G46" s="113"/>
      <c r="H46" s="113"/>
      <c r="I46" s="113"/>
      <c r="J46" s="113"/>
      <c r="K46" s="113"/>
      <c r="L46" s="113"/>
      <c r="M46" s="113"/>
      <c r="N46" s="113"/>
    </row>
    <row r="47" spans="1:14" ht="15" customHeight="1" x14ac:dyDescent="0.4">
      <c r="A47" s="87" t="s">
        <v>234</v>
      </c>
      <c r="B47" s="263">
        <v>0</v>
      </c>
      <c r="C47" s="270">
        <v>0</v>
      </c>
      <c r="D47" s="179" t="s">
        <v>275</v>
      </c>
      <c r="E47" s="113"/>
      <c r="F47" s="113"/>
      <c r="G47" s="113"/>
      <c r="H47" s="113"/>
      <c r="I47" s="113"/>
      <c r="J47" s="113"/>
      <c r="K47" s="113"/>
      <c r="L47" s="113"/>
      <c r="M47" s="113"/>
      <c r="N47" s="113"/>
    </row>
    <row r="48" spans="1:14" ht="15" customHeight="1" x14ac:dyDescent="0.4">
      <c r="A48" s="96" t="s">
        <v>235</v>
      </c>
      <c r="B48" s="262">
        <v>0</v>
      </c>
      <c r="C48" s="269">
        <v>0</v>
      </c>
      <c r="D48" s="177" t="s">
        <v>275</v>
      </c>
      <c r="E48" s="113"/>
      <c r="F48" s="113"/>
      <c r="G48" s="113"/>
      <c r="H48" s="113"/>
      <c r="I48" s="113"/>
      <c r="J48" s="113"/>
      <c r="K48" s="113"/>
      <c r="L48" s="113"/>
      <c r="M48" s="113"/>
      <c r="N48" s="113"/>
    </row>
    <row r="49" spans="1:14" ht="15" customHeight="1" x14ac:dyDescent="0.4">
      <c r="A49" s="87" t="s">
        <v>236</v>
      </c>
      <c r="B49" s="263">
        <v>29</v>
      </c>
      <c r="C49" s="270">
        <v>4</v>
      </c>
      <c r="D49" s="179">
        <v>0.13800000000000001</v>
      </c>
      <c r="E49" s="113"/>
      <c r="F49" s="113"/>
      <c r="G49" s="113"/>
      <c r="H49" s="113"/>
      <c r="I49" s="113"/>
      <c r="J49" s="113"/>
      <c r="K49" s="113"/>
      <c r="L49" s="113"/>
      <c r="M49" s="113"/>
      <c r="N49" s="113"/>
    </row>
    <row r="50" spans="1:14" ht="15" customHeight="1" x14ac:dyDescent="0.4">
      <c r="A50" s="96" t="s">
        <v>237</v>
      </c>
      <c r="B50" s="262">
        <v>0</v>
      </c>
      <c r="C50" s="269">
        <v>2</v>
      </c>
      <c r="D50" s="177" t="s">
        <v>261</v>
      </c>
      <c r="E50" s="113"/>
      <c r="F50" s="113"/>
      <c r="G50" s="113"/>
      <c r="H50" s="113"/>
      <c r="I50" s="113"/>
      <c r="J50" s="113"/>
      <c r="K50" s="113"/>
      <c r="L50" s="113"/>
      <c r="M50" s="113"/>
      <c r="N50" s="113"/>
    </row>
    <row r="51" spans="1:14" ht="15" customHeight="1" x14ac:dyDescent="0.4">
      <c r="A51" s="87" t="s">
        <v>238</v>
      </c>
      <c r="B51" s="263">
        <v>0</v>
      </c>
      <c r="C51" s="270">
        <v>0</v>
      </c>
      <c r="D51" s="179" t="s">
        <v>275</v>
      </c>
      <c r="E51" s="113"/>
      <c r="F51" s="113"/>
      <c r="G51" s="113"/>
      <c r="H51" s="113"/>
      <c r="I51" s="113"/>
      <c r="J51" s="113"/>
      <c r="K51" s="113"/>
      <c r="L51" s="113"/>
      <c r="M51" s="113"/>
      <c r="N51" s="113"/>
    </row>
    <row r="52" spans="1:14" ht="15" customHeight="1" x14ac:dyDescent="0.4">
      <c r="A52" s="96" t="s">
        <v>239</v>
      </c>
      <c r="B52" s="262">
        <v>0</v>
      </c>
      <c r="C52" s="269">
        <v>0</v>
      </c>
      <c r="D52" s="177" t="s">
        <v>275</v>
      </c>
      <c r="E52" s="113"/>
      <c r="F52" s="113"/>
      <c r="G52" s="113"/>
      <c r="H52" s="113"/>
      <c r="I52" s="113"/>
      <c r="J52" s="113"/>
      <c r="K52" s="113"/>
      <c r="L52" s="113"/>
      <c r="M52" s="113"/>
      <c r="N52" s="113"/>
    </row>
    <row r="53" spans="1:14" ht="15" customHeight="1" x14ac:dyDescent="0.4">
      <c r="A53" s="87" t="s">
        <v>240</v>
      </c>
      <c r="B53" s="73">
        <v>0</v>
      </c>
      <c r="C53" s="91">
        <v>0</v>
      </c>
      <c r="D53" s="179" t="s">
        <v>275</v>
      </c>
      <c r="E53" s="113"/>
      <c r="F53" s="113"/>
      <c r="G53" s="113"/>
      <c r="H53" s="113"/>
      <c r="I53" s="113"/>
      <c r="J53" s="113"/>
      <c r="K53" s="113"/>
      <c r="L53" s="113"/>
      <c r="M53" s="113"/>
      <c r="N53" s="113"/>
    </row>
    <row r="54" spans="1:14" ht="15" customHeight="1" x14ac:dyDescent="0.4">
      <c r="A54" s="96" t="s">
        <v>241</v>
      </c>
      <c r="B54" s="71">
        <v>0</v>
      </c>
      <c r="C54" s="89">
        <v>0</v>
      </c>
      <c r="D54" s="177" t="s">
        <v>275</v>
      </c>
      <c r="E54" s="113"/>
      <c r="F54" s="113"/>
      <c r="G54" s="113"/>
      <c r="H54" s="113"/>
      <c r="I54" s="113"/>
      <c r="J54" s="113"/>
      <c r="K54" s="113"/>
      <c r="L54" s="113"/>
      <c r="M54" s="113"/>
      <c r="N54" s="113"/>
    </row>
    <row r="55" spans="1:14" ht="15" customHeight="1" x14ac:dyDescent="0.4">
      <c r="A55" s="90" t="s">
        <v>242</v>
      </c>
      <c r="B55" s="73">
        <v>0</v>
      </c>
      <c r="C55" s="91">
        <v>0</v>
      </c>
      <c r="D55" s="179" t="s">
        <v>275</v>
      </c>
      <c r="E55" s="113"/>
      <c r="F55" s="113"/>
      <c r="G55" s="113"/>
      <c r="H55" s="113"/>
      <c r="I55" s="113"/>
      <c r="J55" s="113"/>
      <c r="K55" s="113"/>
      <c r="L55" s="113"/>
      <c r="M55" s="113"/>
      <c r="N55" s="113"/>
    </row>
    <row r="56" spans="1:14" ht="15" customHeight="1" thickBot="1" x14ac:dyDescent="0.45">
      <c r="A56" s="101" t="s">
        <v>243</v>
      </c>
      <c r="B56" s="84">
        <v>0</v>
      </c>
      <c r="C56" s="102">
        <v>12</v>
      </c>
      <c r="D56" s="197" t="s">
        <v>261</v>
      </c>
      <c r="E56" s="113"/>
      <c r="F56" s="113"/>
      <c r="G56" s="113"/>
      <c r="H56" s="113"/>
      <c r="I56" s="113"/>
      <c r="J56" s="113"/>
      <c r="K56" s="113"/>
      <c r="L56" s="113"/>
      <c r="M56" s="113"/>
      <c r="N56" s="113"/>
    </row>
    <row r="57" spans="1:14" ht="15" customHeight="1" x14ac:dyDescent="0.4">
      <c r="A57" s="735" t="s">
        <v>308</v>
      </c>
      <c r="B57" s="735"/>
      <c r="C57" s="735"/>
      <c r="D57" s="735"/>
      <c r="E57" s="113"/>
      <c r="F57" s="113"/>
      <c r="G57" s="113"/>
      <c r="H57" s="113"/>
      <c r="I57" s="113"/>
      <c r="J57" s="113"/>
      <c r="K57" s="113"/>
      <c r="L57" s="113"/>
      <c r="M57" s="113"/>
      <c r="N57" s="113"/>
    </row>
    <row r="58" spans="1:14" ht="15" customHeight="1" x14ac:dyDescent="0.4">
      <c r="A58" s="735"/>
      <c r="B58" s="735"/>
      <c r="C58" s="735"/>
      <c r="D58" s="735"/>
      <c r="E58" s="113"/>
      <c r="F58" s="113"/>
      <c r="G58" s="113"/>
      <c r="H58" s="113"/>
      <c r="I58" s="113"/>
      <c r="J58" s="113"/>
      <c r="K58" s="113"/>
      <c r="L58" s="113"/>
      <c r="M58" s="113"/>
      <c r="N58" s="113"/>
    </row>
    <row r="59" spans="1:14" ht="21.75" customHeight="1" x14ac:dyDescent="0.4"/>
  </sheetData>
  <mergeCells count="6">
    <mergeCell ref="A58:D58"/>
    <mergeCell ref="A4:A5"/>
    <mergeCell ref="B4:B5"/>
    <mergeCell ref="C4:C5"/>
    <mergeCell ref="D4:D5"/>
    <mergeCell ref="A57:D57"/>
  </mergeCells>
  <phoneticPr fontId="2"/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CE10E-616D-4D10-97B7-BE01E3E953F5}">
  <sheetPr>
    <tabColor rgb="FF30F06B"/>
  </sheetPr>
  <dimension ref="A1:I57"/>
  <sheetViews>
    <sheetView view="pageBreakPreview" zoomScale="60" zoomScaleNormal="100" workbookViewId="0">
      <selection activeCell="B2" sqref="B2"/>
    </sheetView>
  </sheetViews>
  <sheetFormatPr defaultRowHeight="18.75" x14ac:dyDescent="0.4"/>
  <cols>
    <col min="1" max="1" width="18.625" style="5" customWidth="1"/>
    <col min="2" max="4" width="18.125" style="5" customWidth="1"/>
    <col min="257" max="257" width="18.625" customWidth="1"/>
    <col min="258" max="260" width="18.125" customWidth="1"/>
    <col min="513" max="513" width="18.625" customWidth="1"/>
    <col min="514" max="516" width="18.125" customWidth="1"/>
    <col min="769" max="769" width="18.625" customWidth="1"/>
    <col min="770" max="772" width="18.125" customWidth="1"/>
    <col min="1025" max="1025" width="18.625" customWidth="1"/>
    <col min="1026" max="1028" width="18.125" customWidth="1"/>
    <col min="1281" max="1281" width="18.625" customWidth="1"/>
    <col min="1282" max="1284" width="18.125" customWidth="1"/>
    <col min="1537" max="1537" width="18.625" customWidth="1"/>
    <col min="1538" max="1540" width="18.125" customWidth="1"/>
    <col min="1793" max="1793" width="18.625" customWidth="1"/>
    <col min="1794" max="1796" width="18.125" customWidth="1"/>
    <col min="2049" max="2049" width="18.625" customWidth="1"/>
    <col min="2050" max="2052" width="18.125" customWidth="1"/>
    <col min="2305" max="2305" width="18.625" customWidth="1"/>
    <col min="2306" max="2308" width="18.125" customWidth="1"/>
    <col min="2561" max="2561" width="18.625" customWidth="1"/>
    <col min="2562" max="2564" width="18.125" customWidth="1"/>
    <col min="2817" max="2817" width="18.625" customWidth="1"/>
    <col min="2818" max="2820" width="18.125" customWidth="1"/>
    <col min="3073" max="3073" width="18.625" customWidth="1"/>
    <col min="3074" max="3076" width="18.125" customWidth="1"/>
    <col min="3329" max="3329" width="18.625" customWidth="1"/>
    <col min="3330" max="3332" width="18.125" customWidth="1"/>
    <col min="3585" max="3585" width="18.625" customWidth="1"/>
    <col min="3586" max="3588" width="18.125" customWidth="1"/>
    <col min="3841" max="3841" width="18.625" customWidth="1"/>
    <col min="3842" max="3844" width="18.125" customWidth="1"/>
    <col min="4097" max="4097" width="18.625" customWidth="1"/>
    <col min="4098" max="4100" width="18.125" customWidth="1"/>
    <col min="4353" max="4353" width="18.625" customWidth="1"/>
    <col min="4354" max="4356" width="18.125" customWidth="1"/>
    <col min="4609" max="4609" width="18.625" customWidth="1"/>
    <col min="4610" max="4612" width="18.125" customWidth="1"/>
    <col min="4865" max="4865" width="18.625" customWidth="1"/>
    <col min="4866" max="4868" width="18.125" customWidth="1"/>
    <col min="5121" max="5121" width="18.625" customWidth="1"/>
    <col min="5122" max="5124" width="18.125" customWidth="1"/>
    <col min="5377" max="5377" width="18.625" customWidth="1"/>
    <col min="5378" max="5380" width="18.125" customWidth="1"/>
    <col min="5633" max="5633" width="18.625" customWidth="1"/>
    <col min="5634" max="5636" width="18.125" customWidth="1"/>
    <col min="5889" max="5889" width="18.625" customWidth="1"/>
    <col min="5890" max="5892" width="18.125" customWidth="1"/>
    <col min="6145" max="6145" width="18.625" customWidth="1"/>
    <col min="6146" max="6148" width="18.125" customWidth="1"/>
    <col min="6401" max="6401" width="18.625" customWidth="1"/>
    <col min="6402" max="6404" width="18.125" customWidth="1"/>
    <col min="6657" max="6657" width="18.625" customWidth="1"/>
    <col min="6658" max="6660" width="18.125" customWidth="1"/>
    <col min="6913" max="6913" width="18.625" customWidth="1"/>
    <col min="6914" max="6916" width="18.125" customWidth="1"/>
    <col min="7169" max="7169" width="18.625" customWidth="1"/>
    <col min="7170" max="7172" width="18.125" customWidth="1"/>
    <col min="7425" max="7425" width="18.625" customWidth="1"/>
    <col min="7426" max="7428" width="18.125" customWidth="1"/>
    <col min="7681" max="7681" width="18.625" customWidth="1"/>
    <col min="7682" max="7684" width="18.125" customWidth="1"/>
    <col min="7937" max="7937" width="18.625" customWidth="1"/>
    <col min="7938" max="7940" width="18.125" customWidth="1"/>
    <col min="8193" max="8193" width="18.625" customWidth="1"/>
    <col min="8194" max="8196" width="18.125" customWidth="1"/>
    <col min="8449" max="8449" width="18.625" customWidth="1"/>
    <col min="8450" max="8452" width="18.125" customWidth="1"/>
    <col min="8705" max="8705" width="18.625" customWidth="1"/>
    <col min="8706" max="8708" width="18.125" customWidth="1"/>
    <col min="8961" max="8961" width="18.625" customWidth="1"/>
    <col min="8962" max="8964" width="18.125" customWidth="1"/>
    <col min="9217" max="9217" width="18.625" customWidth="1"/>
    <col min="9218" max="9220" width="18.125" customWidth="1"/>
    <col min="9473" max="9473" width="18.625" customWidth="1"/>
    <col min="9474" max="9476" width="18.125" customWidth="1"/>
    <col min="9729" max="9729" width="18.625" customWidth="1"/>
    <col min="9730" max="9732" width="18.125" customWidth="1"/>
    <col min="9985" max="9985" width="18.625" customWidth="1"/>
    <col min="9986" max="9988" width="18.125" customWidth="1"/>
    <col min="10241" max="10241" width="18.625" customWidth="1"/>
    <col min="10242" max="10244" width="18.125" customWidth="1"/>
    <col min="10497" max="10497" width="18.625" customWidth="1"/>
    <col min="10498" max="10500" width="18.125" customWidth="1"/>
    <col min="10753" max="10753" width="18.625" customWidth="1"/>
    <col min="10754" max="10756" width="18.125" customWidth="1"/>
    <col min="11009" max="11009" width="18.625" customWidth="1"/>
    <col min="11010" max="11012" width="18.125" customWidth="1"/>
    <col min="11265" max="11265" width="18.625" customWidth="1"/>
    <col min="11266" max="11268" width="18.125" customWidth="1"/>
    <col min="11521" max="11521" width="18.625" customWidth="1"/>
    <col min="11522" max="11524" width="18.125" customWidth="1"/>
    <col min="11777" max="11777" width="18.625" customWidth="1"/>
    <col min="11778" max="11780" width="18.125" customWidth="1"/>
    <col min="12033" max="12033" width="18.625" customWidth="1"/>
    <col min="12034" max="12036" width="18.125" customWidth="1"/>
    <col min="12289" max="12289" width="18.625" customWidth="1"/>
    <col min="12290" max="12292" width="18.125" customWidth="1"/>
    <col min="12545" max="12545" width="18.625" customWidth="1"/>
    <col min="12546" max="12548" width="18.125" customWidth="1"/>
    <col min="12801" max="12801" width="18.625" customWidth="1"/>
    <col min="12802" max="12804" width="18.125" customWidth="1"/>
    <col min="13057" max="13057" width="18.625" customWidth="1"/>
    <col min="13058" max="13060" width="18.125" customWidth="1"/>
    <col min="13313" max="13313" width="18.625" customWidth="1"/>
    <col min="13314" max="13316" width="18.125" customWidth="1"/>
    <col min="13569" max="13569" width="18.625" customWidth="1"/>
    <col min="13570" max="13572" width="18.125" customWidth="1"/>
    <col min="13825" max="13825" width="18.625" customWidth="1"/>
    <col min="13826" max="13828" width="18.125" customWidth="1"/>
    <col min="14081" max="14081" width="18.625" customWidth="1"/>
    <col min="14082" max="14084" width="18.125" customWidth="1"/>
    <col min="14337" max="14337" width="18.625" customWidth="1"/>
    <col min="14338" max="14340" width="18.125" customWidth="1"/>
    <col min="14593" max="14593" width="18.625" customWidth="1"/>
    <col min="14594" max="14596" width="18.125" customWidth="1"/>
    <col min="14849" max="14849" width="18.625" customWidth="1"/>
    <col min="14850" max="14852" width="18.125" customWidth="1"/>
    <col min="15105" max="15105" width="18.625" customWidth="1"/>
    <col min="15106" max="15108" width="18.125" customWidth="1"/>
    <col min="15361" max="15361" width="18.625" customWidth="1"/>
    <col min="15362" max="15364" width="18.125" customWidth="1"/>
    <col min="15617" max="15617" width="18.625" customWidth="1"/>
    <col min="15618" max="15620" width="18.125" customWidth="1"/>
    <col min="15873" max="15873" width="18.625" customWidth="1"/>
    <col min="15874" max="15876" width="18.125" customWidth="1"/>
    <col min="16129" max="16129" width="18.625" customWidth="1"/>
    <col min="16130" max="16132" width="18.125" customWidth="1"/>
  </cols>
  <sheetData>
    <row r="1" spans="1:9" ht="14.25" customHeight="1" x14ac:dyDescent="0.4">
      <c r="A1" s="10" t="s">
        <v>49</v>
      </c>
      <c r="E1" s="259"/>
      <c r="F1" s="259"/>
      <c r="G1" s="259"/>
      <c r="H1" s="259"/>
      <c r="I1" s="259"/>
    </row>
    <row r="2" spans="1:9" ht="14.25" customHeight="1" x14ac:dyDescent="0.4">
      <c r="A2" s="5" t="s">
        <v>309</v>
      </c>
      <c r="E2" s="259"/>
      <c r="F2" s="259"/>
      <c r="G2" s="259"/>
      <c r="H2" s="259"/>
      <c r="I2" s="259"/>
    </row>
    <row r="3" spans="1:9" ht="14.25" customHeight="1" thickBot="1" x14ac:dyDescent="0.45">
      <c r="C3" s="697" t="s">
        <v>254</v>
      </c>
      <c r="D3" s="697"/>
      <c r="E3" s="259"/>
      <c r="F3" s="4"/>
      <c r="G3" s="259"/>
      <c r="H3" s="259"/>
      <c r="I3" s="259"/>
    </row>
    <row r="4" spans="1:9" ht="14.25" customHeight="1" x14ac:dyDescent="0.4">
      <c r="A4" s="720"/>
      <c r="B4" s="722" t="s">
        <v>126</v>
      </c>
      <c r="C4" s="727" t="s">
        <v>282</v>
      </c>
      <c r="D4" s="703" t="s">
        <v>68</v>
      </c>
      <c r="E4" s="259"/>
      <c r="F4" s="259"/>
      <c r="G4" s="259"/>
      <c r="H4" s="259"/>
      <c r="I4" s="259"/>
    </row>
    <row r="5" spans="1:9" ht="14.25" customHeight="1" thickBot="1" x14ac:dyDescent="0.45">
      <c r="A5" s="721"/>
      <c r="B5" s="723"/>
      <c r="C5" s="728"/>
      <c r="D5" s="704"/>
      <c r="E5" s="259"/>
      <c r="F5" s="259"/>
      <c r="G5" s="259"/>
      <c r="H5" s="259"/>
      <c r="I5" s="259"/>
    </row>
    <row r="6" spans="1:9" ht="18.75" customHeight="1" x14ac:dyDescent="0.4">
      <c r="A6" s="87" t="s">
        <v>196</v>
      </c>
      <c r="B6" s="261">
        <v>672</v>
      </c>
      <c r="C6" s="159">
        <v>470</v>
      </c>
      <c r="D6" s="117">
        <v>0.69899999999999995</v>
      </c>
      <c r="E6" s="259"/>
      <c r="F6" s="259"/>
      <c r="G6" s="259"/>
      <c r="H6" s="259"/>
      <c r="I6" s="259"/>
    </row>
    <row r="7" spans="1:9" ht="18.75" customHeight="1" x14ac:dyDescent="0.4">
      <c r="A7" s="88" t="s">
        <v>197</v>
      </c>
      <c r="B7" s="262">
        <v>0</v>
      </c>
      <c r="C7" s="160">
        <v>32</v>
      </c>
      <c r="D7" s="120" t="s">
        <v>261</v>
      </c>
      <c r="E7" s="259"/>
      <c r="F7" s="259"/>
      <c r="G7" s="259"/>
      <c r="H7" s="259"/>
      <c r="I7" s="259"/>
    </row>
    <row r="8" spans="1:9" ht="18.75" customHeight="1" x14ac:dyDescent="0.4">
      <c r="A8" s="90" t="s">
        <v>198</v>
      </c>
      <c r="B8" s="263">
        <v>894</v>
      </c>
      <c r="C8" s="161">
        <v>250</v>
      </c>
      <c r="D8" s="123">
        <v>0.28000000000000003</v>
      </c>
      <c r="E8" s="259"/>
      <c r="F8" s="259"/>
      <c r="G8" s="259"/>
      <c r="H8" s="259"/>
      <c r="I8" s="259"/>
    </row>
    <row r="9" spans="1:9" ht="18.75" customHeight="1" x14ac:dyDescent="0.4">
      <c r="A9" s="88" t="s">
        <v>199</v>
      </c>
      <c r="B9" s="262">
        <v>0</v>
      </c>
      <c r="C9" s="160">
        <v>290</v>
      </c>
      <c r="D9" s="120" t="s">
        <v>261</v>
      </c>
      <c r="E9" s="259"/>
      <c r="F9" s="259"/>
      <c r="G9" s="259"/>
      <c r="H9" s="259"/>
      <c r="I9" s="259"/>
    </row>
    <row r="10" spans="1:9" ht="18.75" customHeight="1" x14ac:dyDescent="0.4">
      <c r="A10" s="90" t="s">
        <v>200</v>
      </c>
      <c r="B10" s="263">
        <v>513.59999999999991</v>
      </c>
      <c r="C10" s="161">
        <v>70</v>
      </c>
      <c r="D10" s="123">
        <v>0.13600000000000001</v>
      </c>
      <c r="E10" s="259"/>
      <c r="F10" s="259"/>
      <c r="G10" s="259"/>
      <c r="H10" s="259"/>
      <c r="I10" s="259"/>
    </row>
    <row r="11" spans="1:9" ht="18.75" customHeight="1" x14ac:dyDescent="0.4">
      <c r="A11" s="88" t="s">
        <v>201</v>
      </c>
      <c r="B11" s="262">
        <v>901.19999999999993</v>
      </c>
      <c r="C11" s="160">
        <v>228</v>
      </c>
      <c r="D11" s="120">
        <v>0.253</v>
      </c>
      <c r="E11" s="259"/>
      <c r="F11" s="259"/>
      <c r="G11" s="259"/>
      <c r="H11" s="259"/>
      <c r="I11" s="259"/>
    </row>
    <row r="12" spans="1:9" ht="18.75" customHeight="1" x14ac:dyDescent="0.4">
      <c r="A12" s="90" t="s">
        <v>202</v>
      </c>
      <c r="B12" s="263">
        <v>1159.1999999999998</v>
      </c>
      <c r="C12" s="161">
        <v>546</v>
      </c>
      <c r="D12" s="123">
        <v>0.47099999999999997</v>
      </c>
      <c r="E12" s="259"/>
      <c r="F12" s="259"/>
      <c r="G12" s="259"/>
      <c r="H12" s="259"/>
      <c r="I12" s="259"/>
    </row>
    <row r="13" spans="1:9" ht="18.75" customHeight="1" thickBot="1" x14ac:dyDescent="0.45">
      <c r="A13" s="92" t="s">
        <v>203</v>
      </c>
      <c r="B13" s="264">
        <v>345.6</v>
      </c>
      <c r="C13" s="162">
        <v>149</v>
      </c>
      <c r="D13" s="126">
        <v>0.43099999999999999</v>
      </c>
      <c r="E13" s="259"/>
      <c r="F13" s="259"/>
      <c r="G13" s="259"/>
      <c r="H13" s="259"/>
      <c r="I13" s="259"/>
    </row>
    <row r="14" spans="1:9" ht="18.75" customHeight="1" thickBot="1" x14ac:dyDescent="0.45">
      <c r="A14" s="93" t="s">
        <v>272</v>
      </c>
      <c r="B14" s="265">
        <v>4485.6000000000004</v>
      </c>
      <c r="C14" s="163">
        <v>2035</v>
      </c>
      <c r="D14" s="131">
        <v>0.45400000000000001</v>
      </c>
      <c r="E14" s="259"/>
      <c r="F14" s="259"/>
      <c r="G14" s="259"/>
      <c r="H14" s="259"/>
      <c r="I14" s="259"/>
    </row>
    <row r="15" spans="1:9" ht="11.25" customHeight="1" thickBot="1" x14ac:dyDescent="0.45">
      <c r="B15" s="67"/>
      <c r="C15" s="238"/>
      <c r="D15" s="164"/>
      <c r="E15" s="259"/>
      <c r="F15" s="259"/>
      <c r="G15" s="259"/>
      <c r="H15" s="259"/>
      <c r="I15" s="259"/>
    </row>
    <row r="16" spans="1:9" ht="15" customHeight="1" thickBot="1" x14ac:dyDescent="0.45">
      <c r="A16" s="110" t="s">
        <v>196</v>
      </c>
      <c r="B16" s="307">
        <v>672</v>
      </c>
      <c r="C16" s="267">
        <v>470</v>
      </c>
      <c r="D16" s="135">
        <v>0.69899999999999995</v>
      </c>
      <c r="E16" s="259"/>
      <c r="F16" s="259"/>
      <c r="G16" s="259"/>
      <c r="H16" s="259"/>
      <c r="I16" s="259"/>
    </row>
    <row r="17" spans="1:9" ht="15" customHeight="1" thickTop="1" x14ac:dyDescent="0.4">
      <c r="A17" s="87" t="s">
        <v>205</v>
      </c>
      <c r="B17" s="304">
        <v>0</v>
      </c>
      <c r="C17" s="268">
        <v>0</v>
      </c>
      <c r="D17" s="117" t="s">
        <v>275</v>
      </c>
      <c r="E17" s="259"/>
      <c r="F17" s="259"/>
      <c r="G17" s="259"/>
      <c r="H17" s="259"/>
      <c r="I17" s="259"/>
    </row>
    <row r="18" spans="1:9" ht="15" customHeight="1" x14ac:dyDescent="0.4">
      <c r="A18" s="96" t="s">
        <v>206</v>
      </c>
      <c r="B18" s="262">
        <v>0</v>
      </c>
      <c r="C18" s="269">
        <v>18</v>
      </c>
      <c r="D18" s="139" t="s">
        <v>261</v>
      </c>
      <c r="E18" s="259"/>
      <c r="F18" s="259"/>
      <c r="G18" s="259"/>
      <c r="H18" s="259"/>
      <c r="I18" s="259"/>
    </row>
    <row r="19" spans="1:9" ht="15" customHeight="1" x14ac:dyDescent="0.4">
      <c r="A19" s="87" t="s">
        <v>207</v>
      </c>
      <c r="B19" s="263">
        <v>0</v>
      </c>
      <c r="C19" s="270">
        <v>9</v>
      </c>
      <c r="D19" s="123" t="s">
        <v>261</v>
      </c>
      <c r="E19" s="259"/>
      <c r="F19" s="259"/>
      <c r="G19" s="259"/>
      <c r="H19" s="259"/>
      <c r="I19" s="259"/>
    </row>
    <row r="20" spans="1:9" ht="15" customHeight="1" x14ac:dyDescent="0.4">
      <c r="A20" s="96" t="s">
        <v>208</v>
      </c>
      <c r="B20" s="262">
        <v>0</v>
      </c>
      <c r="C20" s="269">
        <v>5</v>
      </c>
      <c r="D20" s="120" t="s">
        <v>261</v>
      </c>
      <c r="E20" s="259"/>
      <c r="F20" s="259"/>
      <c r="G20" s="259"/>
      <c r="H20" s="259"/>
      <c r="I20" s="259"/>
    </row>
    <row r="21" spans="1:9" ht="15" customHeight="1" x14ac:dyDescent="0.4">
      <c r="A21" s="87" t="s">
        <v>209</v>
      </c>
      <c r="B21" s="304">
        <v>0</v>
      </c>
      <c r="C21" s="268">
        <v>0</v>
      </c>
      <c r="D21" s="117" t="s">
        <v>275</v>
      </c>
      <c r="E21" s="259"/>
      <c r="F21" s="259"/>
      <c r="G21" s="259"/>
      <c r="H21" s="259"/>
      <c r="I21" s="259"/>
    </row>
    <row r="22" spans="1:9" ht="15" customHeight="1" thickBot="1" x14ac:dyDescent="0.45">
      <c r="A22" s="97" t="s">
        <v>210</v>
      </c>
      <c r="B22" s="308">
        <v>0</v>
      </c>
      <c r="C22" s="271">
        <v>0</v>
      </c>
      <c r="D22" s="142" t="s">
        <v>275</v>
      </c>
      <c r="E22" s="259"/>
      <c r="F22" s="259"/>
      <c r="G22" s="259"/>
      <c r="H22" s="259"/>
      <c r="I22" s="259"/>
    </row>
    <row r="23" spans="1:9" ht="15" customHeight="1" thickTop="1" x14ac:dyDescent="0.4">
      <c r="A23" s="111" t="s">
        <v>211</v>
      </c>
      <c r="B23" s="309">
        <v>576</v>
      </c>
      <c r="C23" s="272">
        <v>11</v>
      </c>
      <c r="D23" s="145">
        <v>1.9E-2</v>
      </c>
      <c r="E23" s="259"/>
      <c r="F23" s="259"/>
      <c r="G23" s="259"/>
      <c r="H23" s="259"/>
      <c r="I23" s="259"/>
    </row>
    <row r="24" spans="1:9" ht="15" customHeight="1" x14ac:dyDescent="0.4">
      <c r="A24" s="96" t="s">
        <v>212</v>
      </c>
      <c r="B24" s="262">
        <v>204</v>
      </c>
      <c r="C24" s="269">
        <v>229</v>
      </c>
      <c r="D24" s="139">
        <v>1.123</v>
      </c>
      <c r="E24" s="259"/>
      <c r="F24" s="259"/>
      <c r="G24" s="259"/>
      <c r="H24" s="259"/>
      <c r="I24" s="259"/>
    </row>
    <row r="25" spans="1:9" ht="15" customHeight="1" x14ac:dyDescent="0.4">
      <c r="A25" s="87" t="s">
        <v>213</v>
      </c>
      <c r="B25" s="304">
        <v>114</v>
      </c>
      <c r="C25" s="268">
        <v>10</v>
      </c>
      <c r="D25" s="117">
        <v>8.7999999999999995E-2</v>
      </c>
      <c r="E25" s="259"/>
      <c r="F25" s="259"/>
      <c r="G25" s="259"/>
      <c r="H25" s="259"/>
      <c r="I25" s="259"/>
    </row>
    <row r="26" spans="1:9" ht="15" customHeight="1" thickBot="1" x14ac:dyDescent="0.45">
      <c r="A26" s="97" t="s">
        <v>214</v>
      </c>
      <c r="B26" s="308">
        <v>0</v>
      </c>
      <c r="C26" s="271">
        <v>0</v>
      </c>
      <c r="D26" s="142" t="s">
        <v>275</v>
      </c>
      <c r="E26" s="259"/>
      <c r="F26" s="259"/>
      <c r="G26" s="259"/>
      <c r="H26" s="259"/>
      <c r="I26" s="259"/>
    </row>
    <row r="27" spans="1:9" ht="15" customHeight="1" thickTop="1" x14ac:dyDescent="0.4">
      <c r="A27" s="87" t="s">
        <v>215</v>
      </c>
      <c r="B27" s="304">
        <v>0</v>
      </c>
      <c r="C27" s="268">
        <v>0</v>
      </c>
      <c r="D27" s="117" t="s">
        <v>275</v>
      </c>
      <c r="E27" s="259"/>
      <c r="F27" s="259"/>
      <c r="G27" s="259"/>
      <c r="H27" s="259"/>
      <c r="I27" s="259"/>
    </row>
    <row r="28" spans="1:9" ht="15" customHeight="1" x14ac:dyDescent="0.4">
      <c r="A28" s="96" t="s">
        <v>216</v>
      </c>
      <c r="B28" s="262">
        <v>0</v>
      </c>
      <c r="C28" s="269">
        <v>1</v>
      </c>
      <c r="D28" s="120" t="s">
        <v>261</v>
      </c>
      <c r="E28" s="259"/>
      <c r="F28" s="259"/>
      <c r="G28" s="259"/>
      <c r="H28" s="259"/>
      <c r="I28" s="259"/>
    </row>
    <row r="29" spans="1:9" ht="15" customHeight="1" x14ac:dyDescent="0.4">
      <c r="A29" s="87" t="s">
        <v>217</v>
      </c>
      <c r="B29" s="263">
        <v>0</v>
      </c>
      <c r="C29" s="270">
        <v>289</v>
      </c>
      <c r="D29" s="123" t="s">
        <v>261</v>
      </c>
      <c r="E29" s="259"/>
      <c r="F29" s="259"/>
      <c r="G29" s="259"/>
      <c r="H29" s="259"/>
      <c r="I29" s="259"/>
    </row>
    <row r="30" spans="1:9" ht="15" customHeight="1" x14ac:dyDescent="0.4">
      <c r="A30" s="88" t="s">
        <v>218</v>
      </c>
      <c r="B30" s="262">
        <v>0</v>
      </c>
      <c r="C30" s="269">
        <v>0</v>
      </c>
      <c r="D30" s="120" t="s">
        <v>275</v>
      </c>
      <c r="E30" s="259"/>
      <c r="F30" s="259"/>
      <c r="G30" s="259"/>
      <c r="H30" s="259"/>
      <c r="I30" s="259"/>
    </row>
    <row r="31" spans="1:9" ht="15" customHeight="1" thickBot="1" x14ac:dyDescent="0.45">
      <c r="A31" s="99" t="s">
        <v>279</v>
      </c>
      <c r="B31" s="310">
        <v>0</v>
      </c>
      <c r="C31" s="273">
        <v>0</v>
      </c>
      <c r="D31" s="148" t="s">
        <v>275</v>
      </c>
      <c r="E31" s="259"/>
      <c r="F31" s="259"/>
      <c r="G31" s="259"/>
      <c r="H31" s="259"/>
      <c r="I31" s="259"/>
    </row>
    <row r="32" spans="1:9" ht="15" customHeight="1" thickTop="1" x14ac:dyDescent="0.4">
      <c r="A32" s="165" t="s">
        <v>220</v>
      </c>
      <c r="B32" s="311">
        <v>144</v>
      </c>
      <c r="C32" s="274">
        <v>1</v>
      </c>
      <c r="D32" s="166">
        <v>7.0000000000000001E-3</v>
      </c>
      <c r="E32" s="259"/>
      <c r="F32" s="259"/>
      <c r="G32" s="259"/>
      <c r="H32" s="259"/>
      <c r="I32" s="259"/>
    </row>
    <row r="33" spans="1:9" ht="15" customHeight="1" x14ac:dyDescent="0.4">
      <c r="A33" s="87" t="s">
        <v>221</v>
      </c>
      <c r="B33" s="304">
        <v>0</v>
      </c>
      <c r="C33" s="268">
        <v>0</v>
      </c>
      <c r="D33" s="117" t="s">
        <v>275</v>
      </c>
      <c r="E33" s="259"/>
      <c r="F33" s="259"/>
      <c r="G33" s="259"/>
      <c r="H33" s="259"/>
      <c r="I33" s="259"/>
    </row>
    <row r="34" spans="1:9" ht="15" customHeight="1" thickBot="1" x14ac:dyDescent="0.45">
      <c r="A34" s="97" t="s">
        <v>222</v>
      </c>
      <c r="B34" s="308">
        <v>369.6</v>
      </c>
      <c r="C34" s="271">
        <v>69</v>
      </c>
      <c r="D34" s="142">
        <v>0.187</v>
      </c>
      <c r="E34" s="259"/>
      <c r="F34" s="259"/>
      <c r="G34" s="259"/>
      <c r="H34" s="259"/>
      <c r="I34" s="259"/>
    </row>
    <row r="35" spans="1:9" ht="15" customHeight="1" thickTop="1" x14ac:dyDescent="0.4">
      <c r="A35" s="87" t="s">
        <v>223</v>
      </c>
      <c r="B35" s="304">
        <v>579.59999999999991</v>
      </c>
      <c r="C35" s="268">
        <v>207</v>
      </c>
      <c r="D35" s="117">
        <v>0.35699999999999998</v>
      </c>
      <c r="E35" s="259"/>
      <c r="F35" s="259"/>
      <c r="G35" s="259"/>
      <c r="H35" s="259"/>
      <c r="I35" s="259"/>
    </row>
    <row r="36" spans="1:9" ht="15" customHeight="1" x14ac:dyDescent="0.4">
      <c r="A36" s="96" t="s">
        <v>224</v>
      </c>
      <c r="B36" s="262">
        <v>94.800000000000011</v>
      </c>
      <c r="C36" s="269">
        <v>20</v>
      </c>
      <c r="D36" s="120">
        <v>0.21099999999999999</v>
      </c>
      <c r="E36" s="259"/>
      <c r="F36" s="259"/>
      <c r="G36" s="259"/>
      <c r="H36" s="259"/>
      <c r="I36" s="259"/>
    </row>
    <row r="37" spans="1:9" ht="15" customHeight="1" x14ac:dyDescent="0.4">
      <c r="A37" s="87" t="s">
        <v>225</v>
      </c>
      <c r="B37" s="263">
        <v>36</v>
      </c>
      <c r="C37" s="270">
        <v>1</v>
      </c>
      <c r="D37" s="123">
        <v>2.8000000000000001E-2</v>
      </c>
      <c r="E37" s="259"/>
      <c r="F37" s="259"/>
      <c r="G37" s="259"/>
      <c r="H37" s="259"/>
      <c r="I37" s="259"/>
    </row>
    <row r="38" spans="1:9" ht="15" customHeight="1" x14ac:dyDescent="0.4">
      <c r="A38" s="96" t="s">
        <v>226</v>
      </c>
      <c r="B38" s="262">
        <v>0</v>
      </c>
      <c r="C38" s="269">
        <v>0</v>
      </c>
      <c r="D38" s="120" t="s">
        <v>275</v>
      </c>
      <c r="E38" s="259"/>
      <c r="F38" s="259"/>
      <c r="G38" s="259"/>
      <c r="H38" s="259"/>
      <c r="I38" s="259"/>
    </row>
    <row r="39" spans="1:9" ht="15" customHeight="1" x14ac:dyDescent="0.4">
      <c r="A39" s="87" t="s">
        <v>227</v>
      </c>
      <c r="B39" s="304">
        <v>44.400000000000006</v>
      </c>
      <c r="C39" s="268">
        <v>0</v>
      </c>
      <c r="D39" s="117">
        <v>0</v>
      </c>
      <c r="E39" s="259"/>
      <c r="F39" s="259"/>
      <c r="G39" s="259"/>
      <c r="H39" s="259"/>
      <c r="I39" s="259"/>
    </row>
    <row r="40" spans="1:9" ht="15" customHeight="1" x14ac:dyDescent="0.4">
      <c r="A40" s="96" t="s">
        <v>228</v>
      </c>
      <c r="B40" s="262">
        <v>146.39999999999998</v>
      </c>
      <c r="C40" s="269">
        <v>0</v>
      </c>
      <c r="D40" s="120">
        <v>0</v>
      </c>
      <c r="E40" s="259"/>
      <c r="F40" s="259"/>
      <c r="G40" s="259"/>
      <c r="H40" s="259"/>
      <c r="I40" s="259"/>
    </row>
    <row r="41" spans="1:9" ht="15" customHeight="1" x14ac:dyDescent="0.4">
      <c r="A41" s="87" t="s">
        <v>229</v>
      </c>
      <c r="B41" s="263">
        <v>0</v>
      </c>
      <c r="C41" s="270">
        <v>0</v>
      </c>
      <c r="D41" s="123" t="s">
        <v>275</v>
      </c>
      <c r="E41" s="259"/>
      <c r="F41" s="259"/>
      <c r="G41" s="259"/>
      <c r="H41" s="259"/>
      <c r="I41" s="259"/>
    </row>
    <row r="42" spans="1:9" ht="15" customHeight="1" x14ac:dyDescent="0.4">
      <c r="A42" s="96" t="s">
        <v>230</v>
      </c>
      <c r="B42" s="262">
        <v>0</v>
      </c>
      <c r="C42" s="269">
        <v>0</v>
      </c>
      <c r="D42" s="120" t="s">
        <v>275</v>
      </c>
      <c r="E42" s="259"/>
      <c r="F42" s="259"/>
      <c r="G42" s="259"/>
      <c r="H42" s="259"/>
      <c r="I42" s="259"/>
    </row>
    <row r="43" spans="1:9" ht="15" customHeight="1" thickBot="1" x14ac:dyDescent="0.45">
      <c r="A43" s="100" t="s">
        <v>231</v>
      </c>
      <c r="B43" s="312">
        <v>0</v>
      </c>
      <c r="C43" s="275">
        <v>0</v>
      </c>
      <c r="D43" s="151" t="s">
        <v>275</v>
      </c>
      <c r="E43" s="259"/>
      <c r="F43" s="259"/>
      <c r="G43" s="259"/>
      <c r="H43" s="259"/>
      <c r="I43" s="259"/>
    </row>
    <row r="44" spans="1:9" ht="15" customHeight="1" thickTop="1" thickBot="1" x14ac:dyDescent="0.45">
      <c r="A44" s="110" t="s">
        <v>202</v>
      </c>
      <c r="B44" s="307">
        <v>1159.1999999999998</v>
      </c>
      <c r="C44" s="276">
        <v>546</v>
      </c>
      <c r="D44" s="135">
        <v>0.47099999999999997</v>
      </c>
      <c r="E44" s="259"/>
      <c r="F44" s="259"/>
      <c r="G44" s="259"/>
      <c r="H44" s="259"/>
      <c r="I44" s="259"/>
    </row>
    <row r="45" spans="1:9" ht="15" customHeight="1" thickTop="1" x14ac:dyDescent="0.4">
      <c r="A45" s="87" t="s">
        <v>232</v>
      </c>
      <c r="B45" s="304">
        <v>105.60000000000001</v>
      </c>
      <c r="C45" s="268">
        <v>11</v>
      </c>
      <c r="D45" s="117">
        <v>0.104</v>
      </c>
      <c r="E45" s="259"/>
      <c r="F45" s="259"/>
      <c r="G45" s="259"/>
      <c r="H45" s="259"/>
      <c r="I45" s="259"/>
    </row>
    <row r="46" spans="1:9" ht="15" customHeight="1" x14ac:dyDescent="0.4">
      <c r="A46" s="96" t="s">
        <v>233</v>
      </c>
      <c r="B46" s="262">
        <v>0</v>
      </c>
      <c r="C46" s="269">
        <v>0</v>
      </c>
      <c r="D46" s="120" t="s">
        <v>275</v>
      </c>
      <c r="E46" s="259"/>
      <c r="F46" s="259"/>
      <c r="G46" s="259"/>
      <c r="H46" s="259"/>
      <c r="I46" s="259"/>
    </row>
    <row r="47" spans="1:9" ht="15" customHeight="1" x14ac:dyDescent="0.4">
      <c r="A47" s="87" t="s">
        <v>234</v>
      </c>
      <c r="B47" s="263">
        <v>240</v>
      </c>
      <c r="C47" s="270">
        <v>138</v>
      </c>
      <c r="D47" s="123">
        <v>0.57499999999999996</v>
      </c>
      <c r="E47" s="259"/>
      <c r="F47" s="259"/>
      <c r="G47" s="259"/>
      <c r="H47" s="259"/>
      <c r="I47" s="259"/>
    </row>
    <row r="48" spans="1:9" ht="15" customHeight="1" x14ac:dyDescent="0.4">
      <c r="A48" s="96" t="s">
        <v>235</v>
      </c>
      <c r="B48" s="262">
        <v>0</v>
      </c>
      <c r="C48" s="269">
        <v>0</v>
      </c>
      <c r="D48" s="120" t="s">
        <v>275</v>
      </c>
      <c r="E48" s="259"/>
      <c r="F48" s="259"/>
      <c r="G48" s="259"/>
      <c r="H48" s="259"/>
      <c r="I48" s="259"/>
    </row>
    <row r="49" spans="1:9" ht="15" customHeight="1" x14ac:dyDescent="0.4">
      <c r="A49" s="87" t="s">
        <v>236</v>
      </c>
      <c r="B49" s="263">
        <v>0</v>
      </c>
      <c r="C49" s="270">
        <v>0</v>
      </c>
      <c r="D49" s="123" t="s">
        <v>275</v>
      </c>
      <c r="E49" s="259"/>
      <c r="F49" s="259"/>
      <c r="G49" s="259"/>
      <c r="H49" s="259"/>
      <c r="I49" s="259"/>
    </row>
    <row r="50" spans="1:9" ht="15" customHeight="1" x14ac:dyDescent="0.4">
      <c r="A50" s="96" t="s">
        <v>237</v>
      </c>
      <c r="B50" s="262">
        <v>0</v>
      </c>
      <c r="C50" s="269">
        <v>0</v>
      </c>
      <c r="D50" s="120" t="s">
        <v>275</v>
      </c>
      <c r="E50" s="259"/>
      <c r="F50" s="259"/>
      <c r="G50" s="259"/>
      <c r="H50" s="259"/>
      <c r="I50" s="259"/>
    </row>
    <row r="51" spans="1:9" ht="15" customHeight="1" x14ac:dyDescent="0.4">
      <c r="A51" s="87" t="s">
        <v>238</v>
      </c>
      <c r="B51" s="263">
        <v>0</v>
      </c>
      <c r="C51" s="270">
        <v>0</v>
      </c>
      <c r="D51" s="123" t="s">
        <v>275</v>
      </c>
      <c r="E51" s="259"/>
      <c r="F51" s="259"/>
      <c r="G51" s="259"/>
      <c r="H51" s="259"/>
      <c r="I51" s="259"/>
    </row>
    <row r="52" spans="1:9" ht="15" customHeight="1" x14ac:dyDescent="0.4">
      <c r="A52" s="96" t="s">
        <v>239</v>
      </c>
      <c r="B52" s="262">
        <v>0</v>
      </c>
      <c r="C52" s="269">
        <v>0</v>
      </c>
      <c r="D52" s="120" t="s">
        <v>275</v>
      </c>
      <c r="E52" s="259"/>
      <c r="F52" s="259"/>
      <c r="G52" s="259"/>
      <c r="H52" s="259"/>
      <c r="I52" s="259"/>
    </row>
    <row r="53" spans="1:9" ht="15" customHeight="1" x14ac:dyDescent="0.4">
      <c r="A53" s="87" t="s">
        <v>240</v>
      </c>
      <c r="B53" s="73">
        <v>0</v>
      </c>
      <c r="C53" s="91">
        <v>0</v>
      </c>
      <c r="D53" s="123" t="s">
        <v>275</v>
      </c>
    </row>
    <row r="54" spans="1:9" ht="15" customHeight="1" x14ac:dyDescent="0.4">
      <c r="A54" s="96" t="s">
        <v>241</v>
      </c>
      <c r="B54" s="71">
        <v>0</v>
      </c>
      <c r="C54" s="89">
        <v>0</v>
      </c>
      <c r="D54" s="120" t="s">
        <v>275</v>
      </c>
    </row>
    <row r="55" spans="1:9" ht="15" customHeight="1" x14ac:dyDescent="0.4">
      <c r="A55" s="98" t="s">
        <v>242</v>
      </c>
      <c r="B55" s="73">
        <v>0</v>
      </c>
      <c r="C55" s="91">
        <v>0</v>
      </c>
      <c r="D55" s="154" t="s">
        <v>275</v>
      </c>
    </row>
    <row r="56" spans="1:9" ht="15" customHeight="1" thickBot="1" x14ac:dyDescent="0.45">
      <c r="A56" s="101" t="s">
        <v>243</v>
      </c>
      <c r="B56" s="84">
        <v>0</v>
      </c>
      <c r="C56" s="102">
        <v>0</v>
      </c>
      <c r="D56" s="157" t="s">
        <v>275</v>
      </c>
    </row>
    <row r="57" spans="1:9" ht="15" customHeight="1" x14ac:dyDescent="0.4">
      <c r="A57" s="735" t="s">
        <v>308</v>
      </c>
      <c r="B57" s="735"/>
      <c r="C57" s="735"/>
      <c r="D57" s="735"/>
    </row>
  </sheetData>
  <mergeCells count="6">
    <mergeCell ref="A57:D57"/>
    <mergeCell ref="C3:D3"/>
    <mergeCell ref="A4:A5"/>
    <mergeCell ref="B4:B5"/>
    <mergeCell ref="C4:C5"/>
    <mergeCell ref="D4:D5"/>
  </mergeCells>
  <phoneticPr fontId="2"/>
  <pageMargins left="0.7" right="0.7" top="0.75" bottom="0.75" header="0.3" footer="0.3"/>
  <pageSetup paperSize="9" scale="84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29232-1C09-4B03-8452-12BC1333230E}">
  <sheetPr>
    <tabColor rgb="FF30F06B"/>
  </sheetPr>
  <dimension ref="A1:I57"/>
  <sheetViews>
    <sheetView view="pageBreakPreview" zoomScale="60" zoomScaleNormal="100" workbookViewId="0">
      <selection activeCell="A3" sqref="A3"/>
    </sheetView>
  </sheetViews>
  <sheetFormatPr defaultRowHeight="18.75" x14ac:dyDescent="0.4"/>
  <cols>
    <col min="1" max="1" width="18.625" customWidth="1"/>
    <col min="2" max="3" width="18.125" customWidth="1"/>
    <col min="4" max="4" width="18.125" style="23" customWidth="1"/>
    <col min="257" max="257" width="18.625" customWidth="1"/>
    <col min="258" max="260" width="18.125" customWidth="1"/>
    <col min="513" max="513" width="18.625" customWidth="1"/>
    <col min="514" max="516" width="18.125" customWidth="1"/>
    <col min="769" max="769" width="18.625" customWidth="1"/>
    <col min="770" max="772" width="18.125" customWidth="1"/>
    <col min="1025" max="1025" width="18.625" customWidth="1"/>
    <col min="1026" max="1028" width="18.125" customWidth="1"/>
    <col min="1281" max="1281" width="18.625" customWidth="1"/>
    <col min="1282" max="1284" width="18.125" customWidth="1"/>
    <col min="1537" max="1537" width="18.625" customWidth="1"/>
    <col min="1538" max="1540" width="18.125" customWidth="1"/>
    <col min="1793" max="1793" width="18.625" customWidth="1"/>
    <col min="1794" max="1796" width="18.125" customWidth="1"/>
    <col min="2049" max="2049" width="18.625" customWidth="1"/>
    <col min="2050" max="2052" width="18.125" customWidth="1"/>
    <col min="2305" max="2305" width="18.625" customWidth="1"/>
    <col min="2306" max="2308" width="18.125" customWidth="1"/>
    <col min="2561" max="2561" width="18.625" customWidth="1"/>
    <col min="2562" max="2564" width="18.125" customWidth="1"/>
    <col min="2817" max="2817" width="18.625" customWidth="1"/>
    <col min="2818" max="2820" width="18.125" customWidth="1"/>
    <col min="3073" max="3073" width="18.625" customWidth="1"/>
    <col min="3074" max="3076" width="18.125" customWidth="1"/>
    <col min="3329" max="3329" width="18.625" customWidth="1"/>
    <col min="3330" max="3332" width="18.125" customWidth="1"/>
    <col min="3585" max="3585" width="18.625" customWidth="1"/>
    <col min="3586" max="3588" width="18.125" customWidth="1"/>
    <col min="3841" max="3841" width="18.625" customWidth="1"/>
    <col min="3842" max="3844" width="18.125" customWidth="1"/>
    <col min="4097" max="4097" width="18.625" customWidth="1"/>
    <col min="4098" max="4100" width="18.125" customWidth="1"/>
    <col min="4353" max="4353" width="18.625" customWidth="1"/>
    <col min="4354" max="4356" width="18.125" customWidth="1"/>
    <col min="4609" max="4609" width="18.625" customWidth="1"/>
    <col min="4610" max="4612" width="18.125" customWidth="1"/>
    <col min="4865" max="4865" width="18.625" customWidth="1"/>
    <col min="4866" max="4868" width="18.125" customWidth="1"/>
    <col min="5121" max="5121" width="18.625" customWidth="1"/>
    <col min="5122" max="5124" width="18.125" customWidth="1"/>
    <col min="5377" max="5377" width="18.625" customWidth="1"/>
    <col min="5378" max="5380" width="18.125" customWidth="1"/>
    <col min="5633" max="5633" width="18.625" customWidth="1"/>
    <col min="5634" max="5636" width="18.125" customWidth="1"/>
    <col min="5889" max="5889" width="18.625" customWidth="1"/>
    <col min="5890" max="5892" width="18.125" customWidth="1"/>
    <col min="6145" max="6145" width="18.625" customWidth="1"/>
    <col min="6146" max="6148" width="18.125" customWidth="1"/>
    <col min="6401" max="6401" width="18.625" customWidth="1"/>
    <col min="6402" max="6404" width="18.125" customWidth="1"/>
    <col min="6657" max="6657" width="18.625" customWidth="1"/>
    <col min="6658" max="6660" width="18.125" customWidth="1"/>
    <col min="6913" max="6913" width="18.625" customWidth="1"/>
    <col min="6914" max="6916" width="18.125" customWidth="1"/>
    <col min="7169" max="7169" width="18.625" customWidth="1"/>
    <col min="7170" max="7172" width="18.125" customWidth="1"/>
    <col min="7425" max="7425" width="18.625" customWidth="1"/>
    <col min="7426" max="7428" width="18.125" customWidth="1"/>
    <col min="7681" max="7681" width="18.625" customWidth="1"/>
    <col min="7682" max="7684" width="18.125" customWidth="1"/>
    <col min="7937" max="7937" width="18.625" customWidth="1"/>
    <col min="7938" max="7940" width="18.125" customWidth="1"/>
    <col min="8193" max="8193" width="18.625" customWidth="1"/>
    <col min="8194" max="8196" width="18.125" customWidth="1"/>
    <col min="8449" max="8449" width="18.625" customWidth="1"/>
    <col min="8450" max="8452" width="18.125" customWidth="1"/>
    <col min="8705" max="8705" width="18.625" customWidth="1"/>
    <col min="8706" max="8708" width="18.125" customWidth="1"/>
    <col min="8961" max="8961" width="18.625" customWidth="1"/>
    <col min="8962" max="8964" width="18.125" customWidth="1"/>
    <col min="9217" max="9217" width="18.625" customWidth="1"/>
    <col min="9218" max="9220" width="18.125" customWidth="1"/>
    <col min="9473" max="9473" width="18.625" customWidth="1"/>
    <col min="9474" max="9476" width="18.125" customWidth="1"/>
    <col min="9729" max="9729" width="18.625" customWidth="1"/>
    <col min="9730" max="9732" width="18.125" customWidth="1"/>
    <col min="9985" max="9985" width="18.625" customWidth="1"/>
    <col min="9986" max="9988" width="18.125" customWidth="1"/>
    <col min="10241" max="10241" width="18.625" customWidth="1"/>
    <col min="10242" max="10244" width="18.125" customWidth="1"/>
    <col min="10497" max="10497" width="18.625" customWidth="1"/>
    <col min="10498" max="10500" width="18.125" customWidth="1"/>
    <col min="10753" max="10753" width="18.625" customWidth="1"/>
    <col min="10754" max="10756" width="18.125" customWidth="1"/>
    <col min="11009" max="11009" width="18.625" customWidth="1"/>
    <col min="11010" max="11012" width="18.125" customWidth="1"/>
    <col min="11265" max="11265" width="18.625" customWidth="1"/>
    <col min="11266" max="11268" width="18.125" customWidth="1"/>
    <col min="11521" max="11521" width="18.625" customWidth="1"/>
    <col min="11522" max="11524" width="18.125" customWidth="1"/>
    <col min="11777" max="11777" width="18.625" customWidth="1"/>
    <col min="11778" max="11780" width="18.125" customWidth="1"/>
    <col min="12033" max="12033" width="18.625" customWidth="1"/>
    <col min="12034" max="12036" width="18.125" customWidth="1"/>
    <col min="12289" max="12289" width="18.625" customWidth="1"/>
    <col min="12290" max="12292" width="18.125" customWidth="1"/>
    <col min="12545" max="12545" width="18.625" customWidth="1"/>
    <col min="12546" max="12548" width="18.125" customWidth="1"/>
    <col min="12801" max="12801" width="18.625" customWidth="1"/>
    <col min="12802" max="12804" width="18.125" customWidth="1"/>
    <col min="13057" max="13057" width="18.625" customWidth="1"/>
    <col min="13058" max="13060" width="18.125" customWidth="1"/>
    <col min="13313" max="13313" width="18.625" customWidth="1"/>
    <col min="13314" max="13316" width="18.125" customWidth="1"/>
    <col min="13569" max="13569" width="18.625" customWidth="1"/>
    <col min="13570" max="13572" width="18.125" customWidth="1"/>
    <col min="13825" max="13825" width="18.625" customWidth="1"/>
    <col min="13826" max="13828" width="18.125" customWidth="1"/>
    <col min="14081" max="14081" width="18.625" customWidth="1"/>
    <col min="14082" max="14084" width="18.125" customWidth="1"/>
    <col min="14337" max="14337" width="18.625" customWidth="1"/>
    <col min="14338" max="14340" width="18.125" customWidth="1"/>
    <col min="14593" max="14593" width="18.625" customWidth="1"/>
    <col min="14594" max="14596" width="18.125" customWidth="1"/>
    <col min="14849" max="14849" width="18.625" customWidth="1"/>
    <col min="14850" max="14852" width="18.125" customWidth="1"/>
    <col min="15105" max="15105" width="18.625" customWidth="1"/>
    <col min="15106" max="15108" width="18.125" customWidth="1"/>
    <col min="15361" max="15361" width="18.625" customWidth="1"/>
    <col min="15362" max="15364" width="18.125" customWidth="1"/>
    <col min="15617" max="15617" width="18.625" customWidth="1"/>
    <col min="15618" max="15620" width="18.125" customWidth="1"/>
    <col min="15873" max="15873" width="18.625" customWidth="1"/>
    <col min="15874" max="15876" width="18.125" customWidth="1"/>
    <col min="16129" max="16129" width="18.625" customWidth="1"/>
    <col min="16130" max="16132" width="18.125" customWidth="1"/>
  </cols>
  <sheetData>
    <row r="1" spans="1:9" ht="14.25" customHeight="1" x14ac:dyDescent="0.4">
      <c r="A1" s="10" t="s">
        <v>62</v>
      </c>
      <c r="B1" s="259"/>
      <c r="C1" s="259"/>
      <c r="D1" s="278"/>
      <c r="E1" s="259"/>
      <c r="F1" s="259"/>
      <c r="G1" s="259"/>
      <c r="H1" s="259"/>
      <c r="I1" s="259"/>
    </row>
    <row r="2" spans="1:9" ht="14.25" customHeight="1" x14ac:dyDescent="0.4">
      <c r="A2" s="259" t="s">
        <v>310</v>
      </c>
      <c r="B2" s="259"/>
      <c r="C2" s="259"/>
      <c r="D2" s="278"/>
      <c r="E2" s="259"/>
      <c r="F2" s="259"/>
      <c r="G2" s="259"/>
      <c r="H2" s="259"/>
      <c r="I2" s="259"/>
    </row>
    <row r="3" spans="1:9" ht="14.25" customHeight="1" thickBot="1" x14ac:dyDescent="0.45">
      <c r="A3" s="279"/>
      <c r="B3" s="279"/>
      <c r="C3" s="279"/>
      <c r="D3" s="86" t="s">
        <v>296</v>
      </c>
      <c r="E3" s="259"/>
      <c r="F3" s="4"/>
      <c r="G3" s="259"/>
      <c r="H3" s="259"/>
      <c r="I3" s="259"/>
    </row>
    <row r="4" spans="1:9" ht="14.25" customHeight="1" x14ac:dyDescent="0.4">
      <c r="A4" s="729"/>
      <c r="B4" s="731" t="s">
        <v>126</v>
      </c>
      <c r="C4" s="692" t="s">
        <v>303</v>
      </c>
      <c r="D4" s="699" t="s">
        <v>68</v>
      </c>
      <c r="E4" s="266"/>
      <c r="F4" s="259"/>
      <c r="G4" s="259"/>
      <c r="H4" s="259"/>
      <c r="I4" s="259"/>
    </row>
    <row r="5" spans="1:9" ht="14.25" customHeight="1" thickBot="1" x14ac:dyDescent="0.45">
      <c r="A5" s="730"/>
      <c r="B5" s="732"/>
      <c r="C5" s="724"/>
      <c r="D5" s="700"/>
      <c r="E5" s="302"/>
      <c r="F5" s="259"/>
      <c r="G5" s="259"/>
      <c r="H5" s="259"/>
      <c r="I5" s="259"/>
    </row>
    <row r="6" spans="1:9" ht="18.75" customHeight="1" x14ac:dyDescent="0.4">
      <c r="A6" s="104" t="s">
        <v>196</v>
      </c>
      <c r="B6" s="304">
        <v>129</v>
      </c>
      <c r="C6" s="281">
        <v>163</v>
      </c>
      <c r="D6" s="282">
        <v>1.264</v>
      </c>
      <c r="E6" s="283"/>
      <c r="F6" s="259"/>
      <c r="G6" s="259"/>
      <c r="H6" s="259"/>
      <c r="I6" s="259"/>
    </row>
    <row r="7" spans="1:9" ht="18.75" customHeight="1" x14ac:dyDescent="0.4">
      <c r="A7" s="88" t="s">
        <v>197</v>
      </c>
      <c r="B7" s="262">
        <v>155</v>
      </c>
      <c r="C7" s="269">
        <v>41</v>
      </c>
      <c r="D7" s="284">
        <v>0.26500000000000001</v>
      </c>
      <c r="E7" s="283"/>
      <c r="F7" s="259"/>
      <c r="G7" s="259"/>
      <c r="H7" s="259"/>
      <c r="I7" s="259"/>
    </row>
    <row r="8" spans="1:9" ht="18.75" customHeight="1" x14ac:dyDescent="0.4">
      <c r="A8" s="90" t="s">
        <v>198</v>
      </c>
      <c r="B8" s="263">
        <v>74</v>
      </c>
      <c r="C8" s="270">
        <v>52</v>
      </c>
      <c r="D8" s="285">
        <v>0.70299999999999996</v>
      </c>
      <c r="E8" s="283"/>
      <c r="F8" s="259"/>
      <c r="G8" s="259"/>
      <c r="H8" s="259"/>
      <c r="I8" s="259"/>
    </row>
    <row r="9" spans="1:9" ht="18.75" customHeight="1" x14ac:dyDescent="0.4">
      <c r="A9" s="88" t="s">
        <v>199</v>
      </c>
      <c r="B9" s="262">
        <v>57</v>
      </c>
      <c r="C9" s="269">
        <v>52</v>
      </c>
      <c r="D9" s="284">
        <v>0.91200000000000003</v>
      </c>
      <c r="E9" s="283"/>
      <c r="F9" s="259"/>
      <c r="G9" s="259"/>
      <c r="H9" s="259"/>
      <c r="I9" s="259"/>
    </row>
    <row r="10" spans="1:9" ht="18.75" customHeight="1" x14ac:dyDescent="0.4">
      <c r="A10" s="90" t="s">
        <v>200</v>
      </c>
      <c r="B10" s="263">
        <v>10</v>
      </c>
      <c r="C10" s="270">
        <v>7</v>
      </c>
      <c r="D10" s="285">
        <v>0.7</v>
      </c>
      <c r="E10" s="283"/>
      <c r="F10" s="259"/>
      <c r="G10" s="259"/>
      <c r="H10" s="259"/>
      <c r="I10" s="259"/>
    </row>
    <row r="11" spans="1:9" ht="18.75" customHeight="1" x14ac:dyDescent="0.4">
      <c r="A11" s="88" t="s">
        <v>201</v>
      </c>
      <c r="B11" s="262">
        <v>42</v>
      </c>
      <c r="C11" s="269">
        <v>32</v>
      </c>
      <c r="D11" s="284">
        <v>0.76200000000000001</v>
      </c>
      <c r="E11" s="283"/>
      <c r="F11" s="259"/>
      <c r="G11" s="259"/>
      <c r="H11" s="259"/>
      <c r="I11" s="259"/>
    </row>
    <row r="12" spans="1:9" ht="18.75" customHeight="1" x14ac:dyDescent="0.4">
      <c r="A12" s="90" t="s">
        <v>202</v>
      </c>
      <c r="B12" s="263">
        <v>41</v>
      </c>
      <c r="C12" s="270">
        <v>27</v>
      </c>
      <c r="D12" s="285">
        <v>0.65900000000000003</v>
      </c>
      <c r="E12" s="283"/>
      <c r="F12" s="259"/>
      <c r="G12" s="259"/>
      <c r="H12" s="259"/>
      <c r="I12" s="259"/>
    </row>
    <row r="13" spans="1:9" ht="18.75" customHeight="1" thickBot="1" x14ac:dyDescent="0.45">
      <c r="A13" s="101" t="s">
        <v>203</v>
      </c>
      <c r="B13" s="305">
        <v>88</v>
      </c>
      <c r="C13" s="286">
        <v>57</v>
      </c>
      <c r="D13" s="287">
        <v>0.64800000000000002</v>
      </c>
      <c r="E13" s="283"/>
      <c r="F13" s="259"/>
      <c r="G13" s="259"/>
      <c r="H13" s="259"/>
      <c r="I13" s="259"/>
    </row>
    <row r="14" spans="1:9" ht="18.75" customHeight="1" thickBot="1" x14ac:dyDescent="0.45">
      <c r="A14" s="109" t="s">
        <v>272</v>
      </c>
      <c r="B14" s="306">
        <v>596</v>
      </c>
      <c r="C14" s="288">
        <v>431</v>
      </c>
      <c r="D14" s="289">
        <v>0.72299999999999998</v>
      </c>
      <c r="E14" s="283"/>
      <c r="F14" s="259"/>
      <c r="G14" s="259"/>
      <c r="H14" s="259"/>
      <c r="I14" s="259"/>
    </row>
    <row r="15" spans="1:9" ht="11.25" customHeight="1" thickBot="1" x14ac:dyDescent="0.45">
      <c r="A15" s="5"/>
      <c r="B15" s="67"/>
      <c r="C15" s="238"/>
      <c r="D15" s="290"/>
      <c r="E15" s="266"/>
      <c r="F15" s="259"/>
      <c r="G15" s="259"/>
      <c r="H15" s="259"/>
      <c r="I15" s="259"/>
    </row>
    <row r="16" spans="1:9" ht="15" customHeight="1" thickBot="1" x14ac:dyDescent="0.45">
      <c r="A16" s="110" t="s">
        <v>196</v>
      </c>
      <c r="B16" s="307">
        <v>129</v>
      </c>
      <c r="C16" s="267">
        <v>163</v>
      </c>
      <c r="D16" s="291">
        <v>1.264</v>
      </c>
      <c r="E16" s="283"/>
      <c r="F16" s="259"/>
      <c r="G16" s="259"/>
      <c r="H16" s="259"/>
      <c r="I16" s="259"/>
    </row>
    <row r="17" spans="1:9" ht="15" customHeight="1" thickTop="1" x14ac:dyDescent="0.4">
      <c r="A17" s="87" t="s">
        <v>205</v>
      </c>
      <c r="B17" s="304">
        <v>73</v>
      </c>
      <c r="C17" s="268">
        <v>24</v>
      </c>
      <c r="D17" s="292">
        <v>0.32900000000000001</v>
      </c>
      <c r="E17" s="283"/>
      <c r="F17" s="259"/>
      <c r="G17" s="259"/>
      <c r="H17" s="259"/>
      <c r="I17" s="259"/>
    </row>
    <row r="18" spans="1:9" ht="15" customHeight="1" x14ac:dyDescent="0.4">
      <c r="A18" s="96" t="s">
        <v>206</v>
      </c>
      <c r="B18" s="262">
        <v>25</v>
      </c>
      <c r="C18" s="269">
        <v>7</v>
      </c>
      <c r="D18" s="293">
        <v>0.28000000000000003</v>
      </c>
      <c r="E18" s="283"/>
      <c r="F18" s="259"/>
      <c r="G18" s="259"/>
      <c r="H18" s="259"/>
      <c r="I18" s="259"/>
    </row>
    <row r="19" spans="1:9" ht="15" customHeight="1" x14ac:dyDescent="0.4">
      <c r="A19" s="87" t="s">
        <v>207</v>
      </c>
      <c r="B19" s="263">
        <v>25</v>
      </c>
      <c r="C19" s="270">
        <v>7</v>
      </c>
      <c r="D19" s="292">
        <v>0.28000000000000003</v>
      </c>
      <c r="E19" s="283"/>
      <c r="F19" s="259"/>
      <c r="G19" s="259"/>
      <c r="H19" s="259"/>
      <c r="I19" s="259"/>
    </row>
    <row r="20" spans="1:9" ht="15" customHeight="1" x14ac:dyDescent="0.4">
      <c r="A20" s="96" t="s">
        <v>208</v>
      </c>
      <c r="B20" s="262">
        <v>29</v>
      </c>
      <c r="C20" s="269">
        <v>3</v>
      </c>
      <c r="D20" s="284">
        <v>0.10299999999999999</v>
      </c>
      <c r="E20" s="283"/>
      <c r="F20" s="259"/>
      <c r="G20" s="259"/>
      <c r="H20" s="259"/>
      <c r="I20" s="259"/>
    </row>
    <row r="21" spans="1:9" ht="15" customHeight="1" x14ac:dyDescent="0.4">
      <c r="A21" s="87" t="s">
        <v>209</v>
      </c>
      <c r="B21" s="304">
        <v>0</v>
      </c>
      <c r="C21" s="268">
        <v>0</v>
      </c>
      <c r="D21" s="292" t="s">
        <v>275</v>
      </c>
      <c r="E21" s="283"/>
      <c r="F21" s="259"/>
      <c r="G21" s="259"/>
      <c r="H21" s="259"/>
      <c r="I21" s="259"/>
    </row>
    <row r="22" spans="1:9" ht="15" customHeight="1" thickBot="1" x14ac:dyDescent="0.45">
      <c r="A22" s="97" t="s">
        <v>210</v>
      </c>
      <c r="B22" s="308">
        <v>3</v>
      </c>
      <c r="C22" s="271">
        <v>0</v>
      </c>
      <c r="D22" s="294">
        <v>0</v>
      </c>
      <c r="E22" s="283"/>
      <c r="F22" s="259"/>
      <c r="G22" s="259"/>
      <c r="H22" s="259"/>
      <c r="I22" s="259"/>
    </row>
    <row r="23" spans="1:9" ht="15" customHeight="1" thickTop="1" x14ac:dyDescent="0.4">
      <c r="A23" s="111" t="s">
        <v>211</v>
      </c>
      <c r="B23" s="309">
        <v>28</v>
      </c>
      <c r="C23" s="272">
        <v>20</v>
      </c>
      <c r="D23" s="295">
        <v>0.71399999999999997</v>
      </c>
      <c r="E23" s="283"/>
      <c r="F23" s="259"/>
      <c r="G23" s="259"/>
      <c r="H23" s="259"/>
      <c r="I23" s="259"/>
    </row>
    <row r="24" spans="1:9" ht="15" customHeight="1" x14ac:dyDescent="0.4">
      <c r="A24" s="96" t="s">
        <v>212</v>
      </c>
      <c r="B24" s="262">
        <v>43</v>
      </c>
      <c r="C24" s="269">
        <v>29</v>
      </c>
      <c r="D24" s="293">
        <v>0.67400000000000004</v>
      </c>
      <c r="E24" s="283"/>
      <c r="F24" s="259"/>
      <c r="G24" s="259"/>
      <c r="H24" s="259"/>
      <c r="I24" s="259"/>
    </row>
    <row r="25" spans="1:9" ht="15" customHeight="1" x14ac:dyDescent="0.4">
      <c r="A25" s="87" t="s">
        <v>213</v>
      </c>
      <c r="B25" s="304">
        <v>3</v>
      </c>
      <c r="C25" s="268">
        <v>3</v>
      </c>
      <c r="D25" s="292">
        <v>1</v>
      </c>
      <c r="E25" s="283"/>
      <c r="F25" s="259"/>
      <c r="G25" s="259"/>
      <c r="H25" s="259"/>
      <c r="I25" s="259"/>
    </row>
    <row r="26" spans="1:9" ht="15" customHeight="1" thickBot="1" x14ac:dyDescent="0.45">
      <c r="A26" s="97" t="s">
        <v>214</v>
      </c>
      <c r="B26" s="308">
        <v>0</v>
      </c>
      <c r="C26" s="271">
        <v>0</v>
      </c>
      <c r="D26" s="294" t="s">
        <v>275</v>
      </c>
      <c r="E26" s="283"/>
      <c r="F26" s="259"/>
      <c r="G26" s="259"/>
      <c r="H26" s="259"/>
      <c r="I26" s="259"/>
    </row>
    <row r="27" spans="1:9" ht="15" customHeight="1" thickTop="1" x14ac:dyDescent="0.4">
      <c r="A27" s="87" t="s">
        <v>215</v>
      </c>
      <c r="B27" s="304">
        <v>29</v>
      </c>
      <c r="C27" s="268">
        <v>27</v>
      </c>
      <c r="D27" s="292">
        <v>0.93100000000000005</v>
      </c>
      <c r="E27" s="283"/>
      <c r="F27" s="259"/>
      <c r="G27" s="259"/>
      <c r="H27" s="259"/>
      <c r="I27" s="259"/>
    </row>
    <row r="28" spans="1:9" ht="15" customHeight="1" x14ac:dyDescent="0.4">
      <c r="A28" s="96" t="s">
        <v>216</v>
      </c>
      <c r="B28" s="262">
        <v>7</v>
      </c>
      <c r="C28" s="269">
        <v>5</v>
      </c>
      <c r="D28" s="284">
        <v>0.71399999999999997</v>
      </c>
      <c r="E28" s="283"/>
      <c r="F28" s="259"/>
      <c r="G28" s="259"/>
      <c r="H28" s="259"/>
      <c r="I28" s="259"/>
    </row>
    <row r="29" spans="1:9" ht="15" customHeight="1" x14ac:dyDescent="0.4">
      <c r="A29" s="87" t="s">
        <v>217</v>
      </c>
      <c r="B29" s="263">
        <v>6</v>
      </c>
      <c r="C29" s="270">
        <v>9</v>
      </c>
      <c r="D29" s="285">
        <v>1.5</v>
      </c>
      <c r="E29" s="283"/>
      <c r="F29" s="259"/>
      <c r="G29" s="259"/>
      <c r="H29" s="259"/>
      <c r="I29" s="259"/>
    </row>
    <row r="30" spans="1:9" ht="15" customHeight="1" x14ac:dyDescent="0.4">
      <c r="A30" s="88" t="s">
        <v>218</v>
      </c>
      <c r="B30" s="262">
        <v>3</v>
      </c>
      <c r="C30" s="269">
        <v>8</v>
      </c>
      <c r="D30" s="284">
        <v>2.6669999999999998</v>
      </c>
      <c r="E30" s="283"/>
      <c r="F30" s="259"/>
      <c r="G30" s="259"/>
      <c r="H30" s="259"/>
      <c r="I30" s="259"/>
    </row>
    <row r="31" spans="1:9" ht="15" customHeight="1" thickBot="1" x14ac:dyDescent="0.45">
      <c r="A31" s="99" t="s">
        <v>279</v>
      </c>
      <c r="B31" s="310">
        <v>12</v>
      </c>
      <c r="C31" s="273">
        <v>3</v>
      </c>
      <c r="D31" s="296">
        <v>0.25</v>
      </c>
      <c r="E31" s="283"/>
      <c r="F31" s="259"/>
      <c r="G31" s="259"/>
      <c r="H31" s="259"/>
      <c r="I31" s="259"/>
    </row>
    <row r="32" spans="1:9" ht="15" customHeight="1" thickTop="1" x14ac:dyDescent="0.4">
      <c r="A32" s="96" t="s">
        <v>220</v>
      </c>
      <c r="B32" s="311">
        <v>3</v>
      </c>
      <c r="C32" s="274">
        <v>0</v>
      </c>
      <c r="D32" s="293">
        <v>0</v>
      </c>
      <c r="E32" s="283"/>
      <c r="F32" s="259"/>
      <c r="G32" s="259"/>
      <c r="H32" s="259"/>
      <c r="I32" s="259"/>
    </row>
    <row r="33" spans="1:9" ht="15" customHeight="1" x14ac:dyDescent="0.4">
      <c r="A33" s="87" t="s">
        <v>221</v>
      </c>
      <c r="B33" s="304">
        <v>2</v>
      </c>
      <c r="C33" s="268">
        <v>1</v>
      </c>
      <c r="D33" s="292">
        <v>0.5</v>
      </c>
      <c r="E33" s="283"/>
      <c r="F33" s="259"/>
      <c r="G33" s="259"/>
      <c r="H33" s="259"/>
      <c r="I33" s="259"/>
    </row>
    <row r="34" spans="1:9" ht="15" customHeight="1" thickBot="1" x14ac:dyDescent="0.45">
      <c r="A34" s="97" t="s">
        <v>222</v>
      </c>
      <c r="B34" s="308">
        <v>5</v>
      </c>
      <c r="C34" s="271">
        <v>6</v>
      </c>
      <c r="D34" s="294">
        <v>1.2</v>
      </c>
      <c r="E34" s="283"/>
      <c r="F34" s="259"/>
      <c r="G34" s="259"/>
      <c r="H34" s="259"/>
      <c r="I34" s="259"/>
    </row>
    <row r="35" spans="1:9" ht="15" customHeight="1" thickTop="1" x14ac:dyDescent="0.4">
      <c r="A35" s="87" t="s">
        <v>223</v>
      </c>
      <c r="B35" s="304">
        <v>13</v>
      </c>
      <c r="C35" s="268">
        <v>13</v>
      </c>
      <c r="D35" s="292">
        <v>1</v>
      </c>
      <c r="E35" s="283"/>
      <c r="F35" s="259"/>
      <c r="G35" s="259"/>
      <c r="H35" s="259"/>
      <c r="I35" s="259"/>
    </row>
    <row r="36" spans="1:9" ht="15" customHeight="1" x14ac:dyDescent="0.4">
      <c r="A36" s="96" t="s">
        <v>224</v>
      </c>
      <c r="B36" s="262">
        <v>4</v>
      </c>
      <c r="C36" s="269">
        <v>1</v>
      </c>
      <c r="D36" s="284">
        <v>0.25</v>
      </c>
      <c r="E36" s="283"/>
      <c r="F36" s="259"/>
      <c r="G36" s="259"/>
      <c r="H36" s="259"/>
      <c r="I36" s="259"/>
    </row>
    <row r="37" spans="1:9" ht="15" customHeight="1" x14ac:dyDescent="0.4">
      <c r="A37" s="87" t="s">
        <v>225</v>
      </c>
      <c r="B37" s="263">
        <v>0</v>
      </c>
      <c r="C37" s="270">
        <v>2</v>
      </c>
      <c r="D37" s="285" t="s">
        <v>261</v>
      </c>
      <c r="E37" s="283"/>
      <c r="F37" s="259"/>
      <c r="G37" s="259"/>
      <c r="H37" s="259"/>
      <c r="I37" s="259"/>
    </row>
    <row r="38" spans="1:9" ht="15" customHeight="1" x14ac:dyDescent="0.4">
      <c r="A38" s="96" t="s">
        <v>226</v>
      </c>
      <c r="B38" s="262">
        <v>7</v>
      </c>
      <c r="C38" s="269">
        <v>8</v>
      </c>
      <c r="D38" s="284">
        <v>1.143</v>
      </c>
      <c r="E38" s="283"/>
      <c r="F38" s="259"/>
      <c r="G38" s="259"/>
      <c r="H38" s="259"/>
      <c r="I38" s="259"/>
    </row>
    <row r="39" spans="1:9" ht="15" customHeight="1" x14ac:dyDescent="0.4">
      <c r="A39" s="87" t="s">
        <v>227</v>
      </c>
      <c r="B39" s="304">
        <v>1</v>
      </c>
      <c r="C39" s="268">
        <v>0</v>
      </c>
      <c r="D39" s="292">
        <v>0</v>
      </c>
      <c r="E39" s="283"/>
      <c r="F39" s="259"/>
      <c r="G39" s="259"/>
      <c r="H39" s="259"/>
      <c r="I39" s="259"/>
    </row>
    <row r="40" spans="1:9" ht="15" customHeight="1" x14ac:dyDescent="0.4">
      <c r="A40" s="96" t="s">
        <v>228</v>
      </c>
      <c r="B40" s="262">
        <v>17</v>
      </c>
      <c r="C40" s="269">
        <v>8</v>
      </c>
      <c r="D40" s="284">
        <v>0.47099999999999997</v>
      </c>
      <c r="E40" s="283"/>
      <c r="F40" s="259"/>
      <c r="G40" s="259"/>
      <c r="H40" s="259"/>
      <c r="I40" s="259"/>
    </row>
    <row r="41" spans="1:9" ht="15" customHeight="1" x14ac:dyDescent="0.4">
      <c r="A41" s="87" t="s">
        <v>229</v>
      </c>
      <c r="B41" s="263">
        <v>0</v>
      </c>
      <c r="C41" s="270">
        <v>0</v>
      </c>
      <c r="D41" s="285" t="s">
        <v>275</v>
      </c>
      <c r="E41" s="283"/>
      <c r="F41" s="259"/>
      <c r="G41" s="259"/>
      <c r="H41" s="259"/>
      <c r="I41" s="259"/>
    </row>
    <row r="42" spans="1:9" ht="15" customHeight="1" x14ac:dyDescent="0.4">
      <c r="A42" s="96" t="s">
        <v>230</v>
      </c>
      <c r="B42" s="262">
        <v>0</v>
      </c>
      <c r="C42" s="269">
        <v>0</v>
      </c>
      <c r="D42" s="284" t="s">
        <v>275</v>
      </c>
      <c r="E42" s="283"/>
      <c r="F42" s="259"/>
      <c r="G42" s="259"/>
      <c r="H42" s="259"/>
      <c r="I42" s="259"/>
    </row>
    <row r="43" spans="1:9" ht="15" customHeight="1" thickBot="1" x14ac:dyDescent="0.45">
      <c r="A43" s="100" t="s">
        <v>231</v>
      </c>
      <c r="B43" s="312">
        <v>0</v>
      </c>
      <c r="C43" s="275">
        <v>0</v>
      </c>
      <c r="D43" s="297" t="s">
        <v>275</v>
      </c>
      <c r="E43" s="283"/>
      <c r="F43" s="259"/>
      <c r="G43" s="259"/>
      <c r="H43" s="259"/>
      <c r="I43" s="259"/>
    </row>
    <row r="44" spans="1:9" ht="15" customHeight="1" thickTop="1" thickBot="1" x14ac:dyDescent="0.45">
      <c r="A44" s="110" t="s">
        <v>202</v>
      </c>
      <c r="B44" s="307">
        <v>41</v>
      </c>
      <c r="C44" s="276">
        <v>27</v>
      </c>
      <c r="D44" s="291">
        <v>0.65900000000000003</v>
      </c>
      <c r="E44" s="283"/>
      <c r="F44" s="259"/>
      <c r="G44" s="259"/>
      <c r="H44" s="259"/>
      <c r="I44" s="259"/>
    </row>
    <row r="45" spans="1:9" ht="15" customHeight="1" thickTop="1" x14ac:dyDescent="0.4">
      <c r="A45" s="87" t="s">
        <v>232</v>
      </c>
      <c r="B45" s="304">
        <v>16</v>
      </c>
      <c r="C45" s="268">
        <v>5</v>
      </c>
      <c r="D45" s="292">
        <v>0.313</v>
      </c>
      <c r="E45" s="283"/>
      <c r="F45" s="259"/>
      <c r="G45" s="259"/>
      <c r="H45" s="259"/>
      <c r="I45" s="259"/>
    </row>
    <row r="46" spans="1:9" ht="15" customHeight="1" x14ac:dyDescent="0.4">
      <c r="A46" s="96" t="s">
        <v>233</v>
      </c>
      <c r="B46" s="262">
        <v>0</v>
      </c>
      <c r="C46" s="269">
        <v>2</v>
      </c>
      <c r="D46" s="284" t="s">
        <v>261</v>
      </c>
      <c r="E46" s="283"/>
      <c r="F46" s="259"/>
      <c r="G46" s="259"/>
      <c r="H46" s="259"/>
      <c r="I46" s="259"/>
    </row>
    <row r="47" spans="1:9" ht="15" customHeight="1" x14ac:dyDescent="0.4">
      <c r="A47" s="87" t="s">
        <v>234</v>
      </c>
      <c r="B47" s="263">
        <v>1</v>
      </c>
      <c r="C47" s="270">
        <v>5</v>
      </c>
      <c r="D47" s="285">
        <v>5</v>
      </c>
      <c r="E47" s="283"/>
      <c r="F47" s="259"/>
      <c r="G47" s="259"/>
      <c r="H47" s="259"/>
      <c r="I47" s="259"/>
    </row>
    <row r="48" spans="1:9" ht="15" customHeight="1" x14ac:dyDescent="0.4">
      <c r="A48" s="96" t="s">
        <v>235</v>
      </c>
      <c r="B48" s="262">
        <v>15</v>
      </c>
      <c r="C48" s="269">
        <v>9</v>
      </c>
      <c r="D48" s="284">
        <v>0.6</v>
      </c>
      <c r="E48" s="283"/>
      <c r="F48" s="259"/>
      <c r="G48" s="259"/>
      <c r="H48" s="259"/>
      <c r="I48" s="259"/>
    </row>
    <row r="49" spans="1:9" ht="15" customHeight="1" x14ac:dyDescent="0.4">
      <c r="A49" s="87" t="s">
        <v>236</v>
      </c>
      <c r="B49" s="263">
        <v>0</v>
      </c>
      <c r="C49" s="270">
        <v>0</v>
      </c>
      <c r="D49" s="285" t="s">
        <v>275</v>
      </c>
      <c r="E49" s="283"/>
      <c r="F49" s="259"/>
      <c r="G49" s="259"/>
      <c r="H49" s="259"/>
      <c r="I49" s="259"/>
    </row>
    <row r="50" spans="1:9" ht="15" customHeight="1" x14ac:dyDescent="0.4">
      <c r="A50" s="96" t="s">
        <v>237</v>
      </c>
      <c r="B50" s="262">
        <v>10</v>
      </c>
      <c r="C50" s="269">
        <v>3</v>
      </c>
      <c r="D50" s="284">
        <v>0.3</v>
      </c>
      <c r="E50" s="283"/>
      <c r="F50" s="259"/>
      <c r="G50" s="259"/>
      <c r="H50" s="259"/>
      <c r="I50" s="259"/>
    </row>
    <row r="51" spans="1:9" ht="15" customHeight="1" x14ac:dyDescent="0.4">
      <c r="A51" s="87" t="s">
        <v>238</v>
      </c>
      <c r="B51" s="263">
        <v>25</v>
      </c>
      <c r="C51" s="270">
        <v>8</v>
      </c>
      <c r="D51" s="285">
        <v>0.32</v>
      </c>
      <c r="E51" s="283"/>
      <c r="F51" s="259"/>
      <c r="G51" s="259"/>
      <c r="H51" s="259"/>
      <c r="I51" s="259"/>
    </row>
    <row r="52" spans="1:9" ht="15" customHeight="1" x14ac:dyDescent="0.4">
      <c r="A52" s="96" t="s">
        <v>239</v>
      </c>
      <c r="B52" s="262">
        <v>12</v>
      </c>
      <c r="C52" s="269">
        <v>18</v>
      </c>
      <c r="D52" s="284">
        <v>1.5</v>
      </c>
      <c r="E52" s="283"/>
      <c r="F52" s="259"/>
      <c r="G52" s="259"/>
      <c r="H52" s="259"/>
      <c r="I52" s="259"/>
    </row>
    <row r="53" spans="1:9" ht="15" customHeight="1" x14ac:dyDescent="0.4">
      <c r="A53" s="87" t="s">
        <v>240</v>
      </c>
      <c r="B53" s="73">
        <v>7</v>
      </c>
      <c r="C53" s="91">
        <v>6</v>
      </c>
      <c r="D53" s="107">
        <v>0.85699999999999998</v>
      </c>
      <c r="E53" s="105"/>
    </row>
    <row r="54" spans="1:9" ht="15" customHeight="1" x14ac:dyDescent="0.4">
      <c r="A54" s="96" t="s">
        <v>241</v>
      </c>
      <c r="B54" s="71">
        <v>1</v>
      </c>
      <c r="C54" s="89">
        <v>0</v>
      </c>
      <c r="D54" s="106">
        <v>0</v>
      </c>
      <c r="E54" s="105"/>
    </row>
    <row r="55" spans="1:9" ht="15" customHeight="1" x14ac:dyDescent="0.4">
      <c r="A55" s="90" t="s">
        <v>242</v>
      </c>
      <c r="B55" s="73">
        <v>0</v>
      </c>
      <c r="C55" s="91">
        <v>0</v>
      </c>
      <c r="D55" s="107" t="s">
        <v>275</v>
      </c>
      <c r="E55" s="105"/>
    </row>
    <row r="56" spans="1:9" ht="15" customHeight="1" thickBot="1" x14ac:dyDescent="0.45">
      <c r="A56" s="101" t="s">
        <v>243</v>
      </c>
      <c r="B56" s="84">
        <v>1</v>
      </c>
      <c r="C56" s="102">
        <v>1</v>
      </c>
      <c r="D56" s="108">
        <v>1</v>
      </c>
      <c r="E56" s="105"/>
    </row>
    <row r="57" spans="1:9" ht="15" customHeight="1" x14ac:dyDescent="0.4">
      <c r="A57" s="735" t="s">
        <v>308</v>
      </c>
      <c r="B57" s="735"/>
      <c r="C57" s="735"/>
      <c r="D57" s="735"/>
    </row>
  </sheetData>
  <mergeCells count="5">
    <mergeCell ref="A4:A5"/>
    <mergeCell ref="B4:B5"/>
    <mergeCell ref="C4:C5"/>
    <mergeCell ref="D4:D5"/>
    <mergeCell ref="A57:D57"/>
  </mergeCells>
  <phoneticPr fontId="2"/>
  <pageMargins left="0.7" right="0.7" top="0.75" bottom="0.75" header="0.3" footer="0.3"/>
  <pageSetup paperSize="9" scale="84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98592-BC16-4F6F-A0E7-DDF1627F3E36}">
  <sheetPr>
    <tabColor rgb="FF30F06B"/>
  </sheetPr>
  <dimension ref="A1:I57"/>
  <sheetViews>
    <sheetView view="pageBreakPreview" zoomScale="60" zoomScaleNormal="100" workbookViewId="0">
      <selection activeCell="A3" sqref="A3"/>
    </sheetView>
  </sheetViews>
  <sheetFormatPr defaultRowHeight="18.75" x14ac:dyDescent="0.4"/>
  <cols>
    <col min="1" max="1" width="18.625" style="5" customWidth="1"/>
    <col min="2" max="4" width="18.125" style="5" customWidth="1"/>
    <col min="257" max="257" width="18.625" customWidth="1"/>
    <col min="258" max="260" width="18.125" customWidth="1"/>
    <col min="513" max="513" width="18.625" customWidth="1"/>
    <col min="514" max="516" width="18.125" customWidth="1"/>
    <col min="769" max="769" width="18.625" customWidth="1"/>
    <col min="770" max="772" width="18.125" customWidth="1"/>
    <col min="1025" max="1025" width="18.625" customWidth="1"/>
    <col min="1026" max="1028" width="18.125" customWidth="1"/>
    <col min="1281" max="1281" width="18.625" customWidth="1"/>
    <col min="1282" max="1284" width="18.125" customWidth="1"/>
    <col min="1537" max="1537" width="18.625" customWidth="1"/>
    <col min="1538" max="1540" width="18.125" customWidth="1"/>
    <col min="1793" max="1793" width="18.625" customWidth="1"/>
    <col min="1794" max="1796" width="18.125" customWidth="1"/>
    <col min="2049" max="2049" width="18.625" customWidth="1"/>
    <col min="2050" max="2052" width="18.125" customWidth="1"/>
    <col min="2305" max="2305" width="18.625" customWidth="1"/>
    <col min="2306" max="2308" width="18.125" customWidth="1"/>
    <col min="2561" max="2561" width="18.625" customWidth="1"/>
    <col min="2562" max="2564" width="18.125" customWidth="1"/>
    <col min="2817" max="2817" width="18.625" customWidth="1"/>
    <col min="2818" max="2820" width="18.125" customWidth="1"/>
    <col min="3073" max="3073" width="18.625" customWidth="1"/>
    <col min="3074" max="3076" width="18.125" customWidth="1"/>
    <col min="3329" max="3329" width="18.625" customWidth="1"/>
    <col min="3330" max="3332" width="18.125" customWidth="1"/>
    <col min="3585" max="3585" width="18.625" customWidth="1"/>
    <col min="3586" max="3588" width="18.125" customWidth="1"/>
    <col min="3841" max="3841" width="18.625" customWidth="1"/>
    <col min="3842" max="3844" width="18.125" customWidth="1"/>
    <col min="4097" max="4097" width="18.625" customWidth="1"/>
    <col min="4098" max="4100" width="18.125" customWidth="1"/>
    <col min="4353" max="4353" width="18.625" customWidth="1"/>
    <col min="4354" max="4356" width="18.125" customWidth="1"/>
    <col min="4609" max="4609" width="18.625" customWidth="1"/>
    <col min="4610" max="4612" width="18.125" customWidth="1"/>
    <col min="4865" max="4865" width="18.625" customWidth="1"/>
    <col min="4866" max="4868" width="18.125" customWidth="1"/>
    <col min="5121" max="5121" width="18.625" customWidth="1"/>
    <col min="5122" max="5124" width="18.125" customWidth="1"/>
    <col min="5377" max="5377" width="18.625" customWidth="1"/>
    <col min="5378" max="5380" width="18.125" customWidth="1"/>
    <col min="5633" max="5633" width="18.625" customWidth="1"/>
    <col min="5634" max="5636" width="18.125" customWidth="1"/>
    <col min="5889" max="5889" width="18.625" customWidth="1"/>
    <col min="5890" max="5892" width="18.125" customWidth="1"/>
    <col min="6145" max="6145" width="18.625" customWidth="1"/>
    <col min="6146" max="6148" width="18.125" customWidth="1"/>
    <col min="6401" max="6401" width="18.625" customWidth="1"/>
    <col min="6402" max="6404" width="18.125" customWidth="1"/>
    <col min="6657" max="6657" width="18.625" customWidth="1"/>
    <col min="6658" max="6660" width="18.125" customWidth="1"/>
    <col min="6913" max="6913" width="18.625" customWidth="1"/>
    <col min="6914" max="6916" width="18.125" customWidth="1"/>
    <col min="7169" max="7169" width="18.625" customWidth="1"/>
    <col min="7170" max="7172" width="18.125" customWidth="1"/>
    <col min="7425" max="7425" width="18.625" customWidth="1"/>
    <col min="7426" max="7428" width="18.125" customWidth="1"/>
    <col min="7681" max="7681" width="18.625" customWidth="1"/>
    <col min="7682" max="7684" width="18.125" customWidth="1"/>
    <col min="7937" max="7937" width="18.625" customWidth="1"/>
    <col min="7938" max="7940" width="18.125" customWidth="1"/>
    <col min="8193" max="8193" width="18.625" customWidth="1"/>
    <col min="8194" max="8196" width="18.125" customWidth="1"/>
    <col min="8449" max="8449" width="18.625" customWidth="1"/>
    <col min="8450" max="8452" width="18.125" customWidth="1"/>
    <col min="8705" max="8705" width="18.625" customWidth="1"/>
    <col min="8706" max="8708" width="18.125" customWidth="1"/>
    <col min="8961" max="8961" width="18.625" customWidth="1"/>
    <col min="8962" max="8964" width="18.125" customWidth="1"/>
    <col min="9217" max="9217" width="18.625" customWidth="1"/>
    <col min="9218" max="9220" width="18.125" customWidth="1"/>
    <col min="9473" max="9473" width="18.625" customWidth="1"/>
    <col min="9474" max="9476" width="18.125" customWidth="1"/>
    <col min="9729" max="9729" width="18.625" customWidth="1"/>
    <col min="9730" max="9732" width="18.125" customWidth="1"/>
    <col min="9985" max="9985" width="18.625" customWidth="1"/>
    <col min="9986" max="9988" width="18.125" customWidth="1"/>
    <col min="10241" max="10241" width="18.625" customWidth="1"/>
    <col min="10242" max="10244" width="18.125" customWidth="1"/>
    <col min="10497" max="10497" width="18.625" customWidth="1"/>
    <col min="10498" max="10500" width="18.125" customWidth="1"/>
    <col min="10753" max="10753" width="18.625" customWidth="1"/>
    <col min="10754" max="10756" width="18.125" customWidth="1"/>
    <col min="11009" max="11009" width="18.625" customWidth="1"/>
    <col min="11010" max="11012" width="18.125" customWidth="1"/>
    <col min="11265" max="11265" width="18.625" customWidth="1"/>
    <col min="11266" max="11268" width="18.125" customWidth="1"/>
    <col min="11521" max="11521" width="18.625" customWidth="1"/>
    <col min="11522" max="11524" width="18.125" customWidth="1"/>
    <col min="11777" max="11777" width="18.625" customWidth="1"/>
    <col min="11778" max="11780" width="18.125" customWidth="1"/>
    <col min="12033" max="12033" width="18.625" customWidth="1"/>
    <col min="12034" max="12036" width="18.125" customWidth="1"/>
    <col min="12289" max="12289" width="18.625" customWidth="1"/>
    <col min="12290" max="12292" width="18.125" customWidth="1"/>
    <col min="12545" max="12545" width="18.625" customWidth="1"/>
    <col min="12546" max="12548" width="18.125" customWidth="1"/>
    <col min="12801" max="12801" width="18.625" customWidth="1"/>
    <col min="12802" max="12804" width="18.125" customWidth="1"/>
    <col min="13057" max="13057" width="18.625" customWidth="1"/>
    <col min="13058" max="13060" width="18.125" customWidth="1"/>
    <col min="13313" max="13313" width="18.625" customWidth="1"/>
    <col min="13314" max="13316" width="18.125" customWidth="1"/>
    <col min="13569" max="13569" width="18.625" customWidth="1"/>
    <col min="13570" max="13572" width="18.125" customWidth="1"/>
    <col min="13825" max="13825" width="18.625" customWidth="1"/>
    <col min="13826" max="13828" width="18.125" customWidth="1"/>
    <col min="14081" max="14081" width="18.625" customWidth="1"/>
    <col min="14082" max="14084" width="18.125" customWidth="1"/>
    <col min="14337" max="14337" width="18.625" customWidth="1"/>
    <col min="14338" max="14340" width="18.125" customWidth="1"/>
    <col min="14593" max="14593" width="18.625" customWidth="1"/>
    <col min="14594" max="14596" width="18.125" customWidth="1"/>
    <col min="14849" max="14849" width="18.625" customWidth="1"/>
    <col min="14850" max="14852" width="18.125" customWidth="1"/>
    <col min="15105" max="15105" width="18.625" customWidth="1"/>
    <col min="15106" max="15108" width="18.125" customWidth="1"/>
    <col min="15361" max="15361" width="18.625" customWidth="1"/>
    <col min="15362" max="15364" width="18.125" customWidth="1"/>
    <col min="15617" max="15617" width="18.625" customWidth="1"/>
    <col min="15618" max="15620" width="18.125" customWidth="1"/>
    <col min="15873" max="15873" width="18.625" customWidth="1"/>
    <col min="15874" max="15876" width="18.125" customWidth="1"/>
    <col min="16129" max="16129" width="18.625" customWidth="1"/>
    <col min="16130" max="16132" width="18.125" customWidth="1"/>
  </cols>
  <sheetData>
    <row r="1" spans="1:9" ht="14.25" customHeight="1" x14ac:dyDescent="0.4">
      <c r="E1" s="259"/>
      <c r="F1" s="259"/>
      <c r="G1" s="259"/>
      <c r="H1" s="259"/>
      <c r="I1" s="259"/>
    </row>
    <row r="2" spans="1:9" ht="14.25" customHeight="1" x14ac:dyDescent="0.4">
      <c r="A2" s="5" t="s">
        <v>311</v>
      </c>
      <c r="E2" s="259"/>
      <c r="F2" s="259"/>
      <c r="G2" s="259"/>
      <c r="H2" s="259"/>
      <c r="I2" s="259"/>
    </row>
    <row r="3" spans="1:9" ht="14.25" customHeight="1" thickBot="1" x14ac:dyDescent="0.45">
      <c r="C3" s="697" t="s">
        <v>285</v>
      </c>
      <c r="D3" s="697"/>
      <c r="E3" s="259"/>
      <c r="F3" s="4"/>
      <c r="G3" s="259"/>
      <c r="H3" s="259"/>
      <c r="I3" s="259"/>
    </row>
    <row r="4" spans="1:9" ht="14.25" customHeight="1" x14ac:dyDescent="0.4">
      <c r="A4" s="720"/>
      <c r="B4" s="722" t="s">
        <v>126</v>
      </c>
      <c r="C4" s="727" t="s">
        <v>286</v>
      </c>
      <c r="D4" s="703" t="s">
        <v>68</v>
      </c>
      <c r="E4" s="259"/>
      <c r="F4" s="259"/>
      <c r="G4" s="259"/>
      <c r="H4" s="259"/>
      <c r="I4" s="259"/>
    </row>
    <row r="5" spans="1:9" ht="14.25" customHeight="1" thickBot="1" x14ac:dyDescent="0.45">
      <c r="A5" s="721"/>
      <c r="B5" s="723"/>
      <c r="C5" s="728"/>
      <c r="D5" s="704"/>
      <c r="E5" s="259"/>
      <c r="F5" s="259"/>
      <c r="G5" s="259"/>
      <c r="H5" s="259"/>
      <c r="I5" s="259"/>
    </row>
    <row r="6" spans="1:9" ht="18.75" customHeight="1" x14ac:dyDescent="0.4">
      <c r="A6" s="87" t="s">
        <v>196</v>
      </c>
      <c r="B6" s="304">
        <v>11</v>
      </c>
      <c r="C6" s="159">
        <v>14</v>
      </c>
      <c r="D6" s="117">
        <v>1.2729999999999999</v>
      </c>
      <c r="E6" s="259"/>
      <c r="F6" s="259"/>
      <c r="G6" s="259"/>
      <c r="H6" s="259"/>
      <c r="I6" s="259"/>
    </row>
    <row r="7" spans="1:9" ht="18.75" customHeight="1" x14ac:dyDescent="0.4">
      <c r="A7" s="88" t="s">
        <v>197</v>
      </c>
      <c r="B7" s="262">
        <v>0</v>
      </c>
      <c r="C7" s="160">
        <v>1</v>
      </c>
      <c r="D7" s="120" t="s">
        <v>261</v>
      </c>
      <c r="E7" s="259"/>
      <c r="F7" s="259"/>
      <c r="G7" s="259"/>
      <c r="H7" s="259"/>
      <c r="I7" s="259"/>
    </row>
    <row r="8" spans="1:9" ht="18.75" customHeight="1" x14ac:dyDescent="0.4">
      <c r="A8" s="90" t="s">
        <v>198</v>
      </c>
      <c r="B8" s="263">
        <v>14</v>
      </c>
      <c r="C8" s="161">
        <v>2</v>
      </c>
      <c r="D8" s="123">
        <v>0.14299999999999999</v>
      </c>
      <c r="E8" s="259"/>
      <c r="F8" s="259"/>
      <c r="G8" s="259"/>
      <c r="H8" s="259"/>
      <c r="I8" s="259"/>
    </row>
    <row r="9" spans="1:9" ht="18.75" customHeight="1" x14ac:dyDescent="0.4">
      <c r="A9" s="88" t="s">
        <v>199</v>
      </c>
      <c r="B9" s="262">
        <v>3</v>
      </c>
      <c r="C9" s="160">
        <v>1</v>
      </c>
      <c r="D9" s="120">
        <v>0.33300000000000002</v>
      </c>
      <c r="E9" s="259"/>
      <c r="F9" s="259"/>
      <c r="G9" s="259"/>
      <c r="H9" s="259"/>
      <c r="I9" s="259"/>
    </row>
    <row r="10" spans="1:9" ht="18.75" customHeight="1" x14ac:dyDescent="0.4">
      <c r="A10" s="90" t="s">
        <v>200</v>
      </c>
      <c r="B10" s="263">
        <v>10</v>
      </c>
      <c r="C10" s="161">
        <v>2</v>
      </c>
      <c r="D10" s="123">
        <v>0.2</v>
      </c>
      <c r="E10" s="259"/>
      <c r="F10" s="259"/>
      <c r="G10" s="259"/>
      <c r="H10" s="259"/>
      <c r="I10" s="259"/>
    </row>
    <row r="11" spans="1:9" ht="18.75" customHeight="1" x14ac:dyDescent="0.4">
      <c r="A11" s="88" t="s">
        <v>201</v>
      </c>
      <c r="B11" s="262">
        <v>2</v>
      </c>
      <c r="C11" s="160">
        <v>1</v>
      </c>
      <c r="D11" s="120">
        <v>0.5</v>
      </c>
      <c r="E11" s="259"/>
      <c r="F11" s="259"/>
      <c r="G11" s="259"/>
      <c r="H11" s="259"/>
      <c r="I11" s="259"/>
    </row>
    <row r="12" spans="1:9" ht="18.75" customHeight="1" x14ac:dyDescent="0.4">
      <c r="A12" s="90" t="s">
        <v>202</v>
      </c>
      <c r="B12" s="263">
        <v>6</v>
      </c>
      <c r="C12" s="161">
        <v>2</v>
      </c>
      <c r="D12" s="123">
        <v>0.33300000000000002</v>
      </c>
      <c r="E12" s="259"/>
      <c r="F12" s="259"/>
      <c r="G12" s="259"/>
      <c r="H12" s="259"/>
      <c r="I12" s="259"/>
    </row>
    <row r="13" spans="1:9" ht="18.75" customHeight="1" thickBot="1" x14ac:dyDescent="0.45">
      <c r="A13" s="92" t="s">
        <v>203</v>
      </c>
      <c r="B13" s="305">
        <v>1</v>
      </c>
      <c r="C13" s="162">
        <v>2</v>
      </c>
      <c r="D13" s="126">
        <v>2</v>
      </c>
      <c r="E13" s="259"/>
      <c r="F13" s="259"/>
      <c r="G13" s="259"/>
      <c r="H13" s="259"/>
      <c r="I13" s="259"/>
    </row>
    <row r="14" spans="1:9" ht="18.75" customHeight="1" thickBot="1" x14ac:dyDescent="0.45">
      <c r="A14" s="93" t="s">
        <v>272</v>
      </c>
      <c r="B14" s="306">
        <v>47</v>
      </c>
      <c r="C14" s="163">
        <v>25</v>
      </c>
      <c r="D14" s="131">
        <v>0.53200000000000003</v>
      </c>
      <c r="E14" s="259"/>
      <c r="F14" s="259"/>
      <c r="G14" s="259"/>
      <c r="H14" s="259"/>
      <c r="I14" s="259"/>
    </row>
    <row r="15" spans="1:9" ht="11.25" customHeight="1" thickBot="1" x14ac:dyDescent="0.45">
      <c r="B15" s="67"/>
      <c r="C15" s="238"/>
      <c r="D15" s="164"/>
      <c r="E15" s="259"/>
      <c r="F15" s="259"/>
      <c r="G15" s="259"/>
      <c r="H15" s="259"/>
      <c r="I15" s="259"/>
    </row>
    <row r="16" spans="1:9" ht="15" customHeight="1" thickBot="1" x14ac:dyDescent="0.45">
      <c r="A16" s="110" t="s">
        <v>196</v>
      </c>
      <c r="B16" s="307">
        <v>11</v>
      </c>
      <c r="C16" s="267">
        <v>14</v>
      </c>
      <c r="D16" s="135">
        <v>1.2729999999999999</v>
      </c>
      <c r="E16" s="259"/>
      <c r="F16" s="259"/>
      <c r="G16" s="259"/>
      <c r="H16" s="259"/>
      <c r="I16" s="259"/>
    </row>
    <row r="17" spans="1:9" ht="15" customHeight="1" thickTop="1" x14ac:dyDescent="0.4">
      <c r="A17" s="87" t="s">
        <v>205</v>
      </c>
      <c r="B17" s="304">
        <v>0</v>
      </c>
      <c r="C17" s="268">
        <v>0</v>
      </c>
      <c r="D17" s="117" t="s">
        <v>275</v>
      </c>
      <c r="E17" s="259"/>
      <c r="F17" s="259"/>
      <c r="G17" s="259"/>
      <c r="H17" s="259"/>
      <c r="I17" s="259"/>
    </row>
    <row r="18" spans="1:9" ht="15" customHeight="1" x14ac:dyDescent="0.4">
      <c r="A18" s="96" t="s">
        <v>206</v>
      </c>
      <c r="B18" s="262">
        <v>0</v>
      </c>
      <c r="C18" s="269">
        <v>0</v>
      </c>
      <c r="D18" s="139" t="s">
        <v>275</v>
      </c>
      <c r="E18" s="259"/>
      <c r="F18" s="259"/>
      <c r="G18" s="259"/>
      <c r="H18" s="259"/>
      <c r="I18" s="259"/>
    </row>
    <row r="19" spans="1:9" ht="15" customHeight="1" x14ac:dyDescent="0.4">
      <c r="A19" s="87" t="s">
        <v>207</v>
      </c>
      <c r="B19" s="263">
        <v>0</v>
      </c>
      <c r="C19" s="270">
        <v>1</v>
      </c>
      <c r="D19" s="123" t="s">
        <v>261</v>
      </c>
      <c r="E19" s="259"/>
      <c r="F19" s="259"/>
      <c r="G19" s="259"/>
      <c r="H19" s="259"/>
      <c r="I19" s="259"/>
    </row>
    <row r="20" spans="1:9" ht="15" customHeight="1" x14ac:dyDescent="0.4">
      <c r="A20" s="96" t="s">
        <v>208</v>
      </c>
      <c r="B20" s="262">
        <v>0</v>
      </c>
      <c r="C20" s="269">
        <v>0</v>
      </c>
      <c r="D20" s="120" t="s">
        <v>275</v>
      </c>
      <c r="E20" s="259"/>
      <c r="F20" s="259"/>
      <c r="G20" s="259"/>
      <c r="H20" s="259"/>
      <c r="I20" s="259"/>
    </row>
    <row r="21" spans="1:9" ht="15" customHeight="1" x14ac:dyDescent="0.4">
      <c r="A21" s="87" t="s">
        <v>209</v>
      </c>
      <c r="B21" s="304">
        <v>0</v>
      </c>
      <c r="C21" s="268">
        <v>0</v>
      </c>
      <c r="D21" s="117" t="s">
        <v>275</v>
      </c>
      <c r="E21" s="259"/>
      <c r="F21" s="259"/>
      <c r="G21" s="259"/>
      <c r="H21" s="259"/>
      <c r="I21" s="259"/>
    </row>
    <row r="22" spans="1:9" ht="15" customHeight="1" thickBot="1" x14ac:dyDescent="0.45">
      <c r="A22" s="97" t="s">
        <v>210</v>
      </c>
      <c r="B22" s="308">
        <v>0</v>
      </c>
      <c r="C22" s="271">
        <v>0</v>
      </c>
      <c r="D22" s="142" t="s">
        <v>275</v>
      </c>
      <c r="E22" s="259"/>
      <c r="F22" s="259"/>
      <c r="G22" s="259"/>
      <c r="H22" s="259"/>
      <c r="I22" s="259"/>
    </row>
    <row r="23" spans="1:9" ht="15" customHeight="1" thickTop="1" x14ac:dyDescent="0.4">
      <c r="A23" s="111" t="s">
        <v>211</v>
      </c>
      <c r="B23" s="309">
        <v>13</v>
      </c>
      <c r="C23" s="272">
        <v>1</v>
      </c>
      <c r="D23" s="145">
        <v>7.6999999999999999E-2</v>
      </c>
      <c r="E23" s="259"/>
      <c r="F23" s="259"/>
      <c r="G23" s="259"/>
      <c r="H23" s="259"/>
      <c r="I23" s="259"/>
    </row>
    <row r="24" spans="1:9" ht="15" customHeight="1" x14ac:dyDescent="0.4">
      <c r="A24" s="96" t="s">
        <v>212</v>
      </c>
      <c r="B24" s="262">
        <v>1</v>
      </c>
      <c r="C24" s="269">
        <v>1</v>
      </c>
      <c r="D24" s="139">
        <v>1</v>
      </c>
      <c r="E24" s="259"/>
      <c r="F24" s="259"/>
      <c r="G24" s="259"/>
      <c r="H24" s="259"/>
      <c r="I24" s="259"/>
    </row>
    <row r="25" spans="1:9" ht="15" customHeight="1" x14ac:dyDescent="0.4">
      <c r="A25" s="87" t="s">
        <v>213</v>
      </c>
      <c r="B25" s="304">
        <v>0</v>
      </c>
      <c r="C25" s="268">
        <v>0</v>
      </c>
      <c r="D25" s="117" t="s">
        <v>275</v>
      </c>
      <c r="E25" s="259"/>
      <c r="F25" s="259"/>
      <c r="G25" s="259"/>
      <c r="H25" s="259"/>
      <c r="I25" s="259"/>
    </row>
    <row r="26" spans="1:9" ht="15" customHeight="1" thickBot="1" x14ac:dyDescent="0.45">
      <c r="A26" s="97" t="s">
        <v>214</v>
      </c>
      <c r="B26" s="308">
        <v>0</v>
      </c>
      <c r="C26" s="271">
        <v>0</v>
      </c>
      <c r="D26" s="142" t="s">
        <v>275</v>
      </c>
      <c r="E26" s="259"/>
      <c r="F26" s="259"/>
      <c r="G26" s="259"/>
      <c r="H26" s="259"/>
      <c r="I26" s="259"/>
    </row>
    <row r="27" spans="1:9" ht="15" customHeight="1" thickTop="1" x14ac:dyDescent="0.4">
      <c r="A27" s="87" t="s">
        <v>215</v>
      </c>
      <c r="B27" s="304">
        <v>0</v>
      </c>
      <c r="C27" s="268">
        <v>1</v>
      </c>
      <c r="D27" s="117" t="s">
        <v>261</v>
      </c>
      <c r="E27" s="259"/>
      <c r="F27" s="259"/>
      <c r="G27" s="259"/>
      <c r="H27" s="259"/>
      <c r="I27" s="259"/>
    </row>
    <row r="28" spans="1:9" ht="15" customHeight="1" x14ac:dyDescent="0.4">
      <c r="A28" s="96" t="s">
        <v>216</v>
      </c>
      <c r="B28" s="262">
        <v>0</v>
      </c>
      <c r="C28" s="269">
        <v>0</v>
      </c>
      <c r="D28" s="120" t="s">
        <v>275</v>
      </c>
      <c r="E28" s="259"/>
      <c r="F28" s="259"/>
      <c r="G28" s="259"/>
      <c r="H28" s="259"/>
      <c r="I28" s="259"/>
    </row>
    <row r="29" spans="1:9" ht="15" customHeight="1" x14ac:dyDescent="0.4">
      <c r="A29" s="87" t="s">
        <v>217</v>
      </c>
      <c r="B29" s="263">
        <v>0</v>
      </c>
      <c r="C29" s="270">
        <v>0</v>
      </c>
      <c r="D29" s="123" t="s">
        <v>275</v>
      </c>
      <c r="E29" s="259"/>
      <c r="F29" s="259"/>
      <c r="G29" s="259"/>
      <c r="H29" s="259"/>
      <c r="I29" s="259"/>
    </row>
    <row r="30" spans="1:9" ht="15" customHeight="1" x14ac:dyDescent="0.4">
      <c r="A30" s="88" t="s">
        <v>218</v>
      </c>
      <c r="B30" s="262">
        <v>1</v>
      </c>
      <c r="C30" s="269">
        <v>0</v>
      </c>
      <c r="D30" s="120">
        <v>0</v>
      </c>
      <c r="E30" s="259"/>
      <c r="F30" s="259"/>
      <c r="G30" s="259"/>
      <c r="H30" s="259"/>
      <c r="I30" s="259"/>
    </row>
    <row r="31" spans="1:9" ht="15" customHeight="1" thickBot="1" x14ac:dyDescent="0.45">
      <c r="A31" s="99" t="s">
        <v>279</v>
      </c>
      <c r="B31" s="310">
        <v>2</v>
      </c>
      <c r="C31" s="273">
        <v>0</v>
      </c>
      <c r="D31" s="148">
        <v>0</v>
      </c>
      <c r="E31" s="259"/>
      <c r="F31" s="259"/>
      <c r="G31" s="259"/>
      <c r="H31" s="259"/>
      <c r="I31" s="259"/>
    </row>
    <row r="32" spans="1:9" ht="15" customHeight="1" thickTop="1" x14ac:dyDescent="0.4">
      <c r="A32" s="165" t="s">
        <v>220</v>
      </c>
      <c r="B32" s="311">
        <v>3</v>
      </c>
      <c r="C32" s="274">
        <v>0</v>
      </c>
      <c r="D32" s="166">
        <v>0</v>
      </c>
      <c r="E32" s="259"/>
      <c r="F32" s="259"/>
      <c r="G32" s="259"/>
      <c r="H32" s="259"/>
      <c r="I32" s="259"/>
    </row>
    <row r="33" spans="1:9" ht="15" customHeight="1" x14ac:dyDescent="0.4">
      <c r="A33" s="87" t="s">
        <v>221</v>
      </c>
      <c r="B33" s="304">
        <v>0</v>
      </c>
      <c r="C33" s="268">
        <v>0</v>
      </c>
      <c r="D33" s="117" t="s">
        <v>275</v>
      </c>
      <c r="E33" s="259"/>
      <c r="F33" s="259"/>
      <c r="G33" s="259"/>
      <c r="H33" s="259"/>
      <c r="I33" s="259"/>
    </row>
    <row r="34" spans="1:9" ht="15" customHeight="1" thickBot="1" x14ac:dyDescent="0.45">
      <c r="A34" s="97" t="s">
        <v>222</v>
      </c>
      <c r="B34" s="308">
        <v>7</v>
      </c>
      <c r="C34" s="271">
        <v>2</v>
      </c>
      <c r="D34" s="142">
        <v>0.28599999999999998</v>
      </c>
      <c r="E34" s="259"/>
      <c r="F34" s="259"/>
      <c r="G34" s="259"/>
      <c r="H34" s="259"/>
      <c r="I34" s="259"/>
    </row>
    <row r="35" spans="1:9" ht="15" customHeight="1" thickTop="1" x14ac:dyDescent="0.4">
      <c r="A35" s="87" t="s">
        <v>223</v>
      </c>
      <c r="B35" s="304">
        <v>0</v>
      </c>
      <c r="C35" s="268">
        <v>0</v>
      </c>
      <c r="D35" s="117" t="s">
        <v>275</v>
      </c>
      <c r="E35" s="259"/>
      <c r="F35" s="259"/>
      <c r="G35" s="259"/>
      <c r="H35" s="259"/>
      <c r="I35" s="259"/>
    </row>
    <row r="36" spans="1:9" ht="15" customHeight="1" x14ac:dyDescent="0.4">
      <c r="A36" s="96" t="s">
        <v>224</v>
      </c>
      <c r="B36" s="262">
        <v>0</v>
      </c>
      <c r="C36" s="269">
        <v>0</v>
      </c>
      <c r="D36" s="120" t="s">
        <v>275</v>
      </c>
      <c r="E36" s="259"/>
      <c r="F36" s="259"/>
      <c r="G36" s="259"/>
      <c r="H36" s="259"/>
      <c r="I36" s="259"/>
    </row>
    <row r="37" spans="1:9" ht="15" customHeight="1" x14ac:dyDescent="0.4">
      <c r="A37" s="87" t="s">
        <v>225</v>
      </c>
      <c r="B37" s="263">
        <v>1</v>
      </c>
      <c r="C37" s="270">
        <v>0</v>
      </c>
      <c r="D37" s="123">
        <v>0</v>
      </c>
      <c r="E37" s="259"/>
      <c r="F37" s="259"/>
      <c r="G37" s="259"/>
      <c r="H37" s="259"/>
      <c r="I37" s="259"/>
    </row>
    <row r="38" spans="1:9" ht="15" customHeight="1" x14ac:dyDescent="0.4">
      <c r="A38" s="96" t="s">
        <v>226</v>
      </c>
      <c r="B38" s="262">
        <v>0</v>
      </c>
      <c r="C38" s="269">
        <v>1</v>
      </c>
      <c r="D38" s="120" t="s">
        <v>261</v>
      </c>
      <c r="E38" s="259"/>
      <c r="F38" s="259"/>
      <c r="G38" s="259"/>
      <c r="H38" s="259"/>
      <c r="I38" s="259"/>
    </row>
    <row r="39" spans="1:9" ht="15" customHeight="1" x14ac:dyDescent="0.4">
      <c r="A39" s="87" t="s">
        <v>227</v>
      </c>
      <c r="B39" s="304">
        <v>1</v>
      </c>
      <c r="C39" s="268">
        <v>0</v>
      </c>
      <c r="D39" s="117">
        <v>0</v>
      </c>
      <c r="E39" s="259"/>
      <c r="F39" s="259"/>
      <c r="G39" s="259"/>
      <c r="H39" s="259"/>
      <c r="I39" s="259"/>
    </row>
    <row r="40" spans="1:9" ht="15" customHeight="1" x14ac:dyDescent="0.4">
      <c r="A40" s="96" t="s">
        <v>228</v>
      </c>
      <c r="B40" s="262">
        <v>0</v>
      </c>
      <c r="C40" s="269">
        <v>0</v>
      </c>
      <c r="D40" s="120" t="s">
        <v>275</v>
      </c>
      <c r="E40" s="259"/>
      <c r="F40" s="259"/>
      <c r="G40" s="259"/>
      <c r="H40" s="259"/>
      <c r="I40" s="259"/>
    </row>
    <row r="41" spans="1:9" ht="15" customHeight="1" x14ac:dyDescent="0.4">
      <c r="A41" s="87" t="s">
        <v>229</v>
      </c>
      <c r="B41" s="263">
        <v>0</v>
      </c>
      <c r="C41" s="270">
        <v>0</v>
      </c>
      <c r="D41" s="123" t="s">
        <v>275</v>
      </c>
      <c r="E41" s="259"/>
      <c r="F41" s="259"/>
      <c r="G41" s="259"/>
      <c r="H41" s="259"/>
      <c r="I41" s="259"/>
    </row>
    <row r="42" spans="1:9" ht="15" customHeight="1" x14ac:dyDescent="0.4">
      <c r="A42" s="96" t="s">
        <v>230</v>
      </c>
      <c r="B42" s="262">
        <v>0</v>
      </c>
      <c r="C42" s="269">
        <v>0</v>
      </c>
      <c r="D42" s="120" t="s">
        <v>275</v>
      </c>
      <c r="E42" s="259"/>
      <c r="F42" s="259"/>
      <c r="G42" s="259"/>
      <c r="H42" s="259"/>
      <c r="I42" s="259"/>
    </row>
    <row r="43" spans="1:9" ht="15" customHeight="1" thickBot="1" x14ac:dyDescent="0.45">
      <c r="A43" s="100" t="s">
        <v>231</v>
      </c>
      <c r="B43" s="312">
        <v>0</v>
      </c>
      <c r="C43" s="275">
        <v>0</v>
      </c>
      <c r="D43" s="151" t="s">
        <v>275</v>
      </c>
      <c r="E43" s="259"/>
      <c r="F43" s="259"/>
      <c r="G43" s="259"/>
      <c r="H43" s="259"/>
      <c r="I43" s="259"/>
    </row>
    <row r="44" spans="1:9" ht="15" customHeight="1" thickTop="1" thickBot="1" x14ac:dyDescent="0.45">
      <c r="A44" s="110" t="s">
        <v>202</v>
      </c>
      <c r="B44" s="307">
        <v>6</v>
      </c>
      <c r="C44" s="276">
        <v>2</v>
      </c>
      <c r="D44" s="135">
        <v>0.33300000000000002</v>
      </c>
      <c r="E44" s="259"/>
      <c r="F44" s="259"/>
      <c r="G44" s="259"/>
      <c r="H44" s="259"/>
      <c r="I44" s="259"/>
    </row>
    <row r="45" spans="1:9" ht="15" customHeight="1" thickTop="1" x14ac:dyDescent="0.4">
      <c r="A45" s="87" t="s">
        <v>232</v>
      </c>
      <c r="B45" s="304">
        <v>0</v>
      </c>
      <c r="C45" s="268">
        <v>0</v>
      </c>
      <c r="D45" s="117" t="s">
        <v>275</v>
      </c>
      <c r="E45" s="259"/>
      <c r="F45" s="259"/>
      <c r="G45" s="259"/>
      <c r="H45" s="259"/>
      <c r="I45" s="259"/>
    </row>
    <row r="46" spans="1:9" ht="15" customHeight="1" x14ac:dyDescent="0.4">
      <c r="A46" s="96" t="s">
        <v>233</v>
      </c>
      <c r="B46" s="262">
        <v>0</v>
      </c>
      <c r="C46" s="269">
        <v>0</v>
      </c>
      <c r="D46" s="120" t="s">
        <v>275</v>
      </c>
      <c r="E46" s="259"/>
      <c r="F46" s="259"/>
      <c r="G46" s="259"/>
      <c r="H46" s="259"/>
      <c r="I46" s="259"/>
    </row>
    <row r="47" spans="1:9" ht="15" customHeight="1" x14ac:dyDescent="0.4">
      <c r="A47" s="87" t="s">
        <v>234</v>
      </c>
      <c r="B47" s="263">
        <v>1</v>
      </c>
      <c r="C47" s="270">
        <v>1</v>
      </c>
      <c r="D47" s="123">
        <v>1</v>
      </c>
      <c r="E47" s="259"/>
      <c r="F47" s="259"/>
      <c r="G47" s="259"/>
      <c r="H47" s="259"/>
      <c r="I47" s="259"/>
    </row>
    <row r="48" spans="1:9" ht="15" customHeight="1" x14ac:dyDescent="0.4">
      <c r="A48" s="96" t="s">
        <v>235</v>
      </c>
      <c r="B48" s="262">
        <v>0</v>
      </c>
      <c r="C48" s="269">
        <v>0</v>
      </c>
      <c r="D48" s="120" t="s">
        <v>275</v>
      </c>
      <c r="E48" s="259"/>
      <c r="F48" s="259"/>
      <c r="G48" s="259"/>
      <c r="H48" s="259"/>
      <c r="I48" s="259"/>
    </row>
    <row r="49" spans="1:9" ht="15" customHeight="1" x14ac:dyDescent="0.4">
      <c r="A49" s="87" t="s">
        <v>236</v>
      </c>
      <c r="B49" s="263">
        <v>0</v>
      </c>
      <c r="C49" s="270">
        <v>0</v>
      </c>
      <c r="D49" s="123" t="s">
        <v>275</v>
      </c>
      <c r="E49" s="259"/>
      <c r="F49" s="259"/>
      <c r="G49" s="259"/>
      <c r="H49" s="259"/>
      <c r="I49" s="259"/>
    </row>
    <row r="50" spans="1:9" ht="15" customHeight="1" x14ac:dyDescent="0.4">
      <c r="A50" s="96" t="s">
        <v>237</v>
      </c>
      <c r="B50" s="262">
        <v>0</v>
      </c>
      <c r="C50" s="269">
        <v>0</v>
      </c>
      <c r="D50" s="120" t="s">
        <v>275</v>
      </c>
      <c r="E50" s="259"/>
      <c r="F50" s="259"/>
      <c r="G50" s="259"/>
      <c r="H50" s="259"/>
      <c r="I50" s="259"/>
    </row>
    <row r="51" spans="1:9" ht="15" customHeight="1" x14ac:dyDescent="0.4">
      <c r="A51" s="87" t="s">
        <v>238</v>
      </c>
      <c r="B51" s="263">
        <v>0</v>
      </c>
      <c r="C51" s="270">
        <v>0</v>
      </c>
      <c r="D51" s="123" t="s">
        <v>275</v>
      </c>
      <c r="E51" s="259"/>
      <c r="F51" s="259"/>
      <c r="G51" s="259"/>
      <c r="H51" s="259"/>
      <c r="I51" s="259"/>
    </row>
    <row r="52" spans="1:9" ht="15" customHeight="1" x14ac:dyDescent="0.4">
      <c r="A52" s="96" t="s">
        <v>239</v>
      </c>
      <c r="B52" s="262">
        <v>0</v>
      </c>
      <c r="C52" s="269">
        <v>1</v>
      </c>
      <c r="D52" s="120" t="s">
        <v>261</v>
      </c>
      <c r="E52" s="259"/>
      <c r="F52" s="259"/>
      <c r="G52" s="259"/>
      <c r="H52" s="259"/>
      <c r="I52" s="259"/>
    </row>
    <row r="53" spans="1:9" ht="15" customHeight="1" x14ac:dyDescent="0.4">
      <c r="A53" s="87" t="s">
        <v>240</v>
      </c>
      <c r="B53" s="73">
        <v>0</v>
      </c>
      <c r="C53" s="91">
        <v>0</v>
      </c>
      <c r="D53" s="123" t="s">
        <v>275</v>
      </c>
    </row>
    <row r="54" spans="1:9" ht="15" customHeight="1" x14ac:dyDescent="0.4">
      <c r="A54" s="96" t="s">
        <v>241</v>
      </c>
      <c r="B54" s="71">
        <v>0</v>
      </c>
      <c r="C54" s="89">
        <v>0</v>
      </c>
      <c r="D54" s="120" t="s">
        <v>275</v>
      </c>
    </row>
    <row r="55" spans="1:9" ht="15" customHeight="1" x14ac:dyDescent="0.4">
      <c r="A55" s="98" t="s">
        <v>242</v>
      </c>
      <c r="B55" s="73">
        <v>0</v>
      </c>
      <c r="C55" s="91">
        <v>0</v>
      </c>
      <c r="D55" s="154" t="s">
        <v>275</v>
      </c>
    </row>
    <row r="56" spans="1:9" ht="15" customHeight="1" thickBot="1" x14ac:dyDescent="0.45">
      <c r="A56" s="101" t="s">
        <v>243</v>
      </c>
      <c r="B56" s="84">
        <v>0</v>
      </c>
      <c r="C56" s="102">
        <v>0</v>
      </c>
      <c r="D56" s="157" t="s">
        <v>275</v>
      </c>
    </row>
    <row r="57" spans="1:9" ht="15" customHeight="1" x14ac:dyDescent="0.4">
      <c r="A57" s="58" t="s">
        <v>262</v>
      </c>
    </row>
  </sheetData>
  <mergeCells count="5">
    <mergeCell ref="C3:D3"/>
    <mergeCell ref="A4:A5"/>
    <mergeCell ref="B4:B5"/>
    <mergeCell ref="C4:C5"/>
    <mergeCell ref="D4:D5"/>
  </mergeCells>
  <phoneticPr fontId="2"/>
  <pageMargins left="0.7" right="0.7" top="0.75" bottom="0.75" header="0.3" footer="0.3"/>
  <pageSetup paperSize="9" scale="84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9A15B-6546-403B-93A1-4E51E2DF5378}">
  <sheetPr>
    <tabColor rgb="FFFF0000"/>
  </sheetPr>
  <dimension ref="A1:I57"/>
  <sheetViews>
    <sheetView view="pageBreakPreview" zoomScale="60" zoomScaleNormal="100" workbookViewId="0">
      <selection activeCell="B2" sqref="B2"/>
    </sheetView>
  </sheetViews>
  <sheetFormatPr defaultRowHeight="18.75" x14ac:dyDescent="0.4"/>
  <cols>
    <col min="1" max="1" width="18.625" customWidth="1"/>
    <col min="2" max="3" width="18.125" customWidth="1"/>
    <col min="4" max="4" width="18.125" style="23" customWidth="1"/>
    <col min="257" max="257" width="18.625" customWidth="1"/>
    <col min="258" max="260" width="18.125" customWidth="1"/>
    <col min="513" max="513" width="18.625" customWidth="1"/>
    <col min="514" max="516" width="18.125" customWidth="1"/>
    <col min="769" max="769" width="18.625" customWidth="1"/>
    <col min="770" max="772" width="18.125" customWidth="1"/>
    <col min="1025" max="1025" width="18.625" customWidth="1"/>
    <col min="1026" max="1028" width="18.125" customWidth="1"/>
    <col min="1281" max="1281" width="18.625" customWidth="1"/>
    <col min="1282" max="1284" width="18.125" customWidth="1"/>
    <col min="1537" max="1537" width="18.625" customWidth="1"/>
    <col min="1538" max="1540" width="18.125" customWidth="1"/>
    <col min="1793" max="1793" width="18.625" customWidth="1"/>
    <col min="1794" max="1796" width="18.125" customWidth="1"/>
    <col min="2049" max="2049" width="18.625" customWidth="1"/>
    <col min="2050" max="2052" width="18.125" customWidth="1"/>
    <col min="2305" max="2305" width="18.625" customWidth="1"/>
    <col min="2306" max="2308" width="18.125" customWidth="1"/>
    <col min="2561" max="2561" width="18.625" customWidth="1"/>
    <col min="2562" max="2564" width="18.125" customWidth="1"/>
    <col min="2817" max="2817" width="18.625" customWidth="1"/>
    <col min="2818" max="2820" width="18.125" customWidth="1"/>
    <col min="3073" max="3073" width="18.625" customWidth="1"/>
    <col min="3074" max="3076" width="18.125" customWidth="1"/>
    <col min="3329" max="3329" width="18.625" customWidth="1"/>
    <col min="3330" max="3332" width="18.125" customWidth="1"/>
    <col min="3585" max="3585" width="18.625" customWidth="1"/>
    <col min="3586" max="3588" width="18.125" customWidth="1"/>
    <col min="3841" max="3841" width="18.625" customWidth="1"/>
    <col min="3842" max="3844" width="18.125" customWidth="1"/>
    <col min="4097" max="4097" width="18.625" customWidth="1"/>
    <col min="4098" max="4100" width="18.125" customWidth="1"/>
    <col min="4353" max="4353" width="18.625" customWidth="1"/>
    <col min="4354" max="4356" width="18.125" customWidth="1"/>
    <col min="4609" max="4609" width="18.625" customWidth="1"/>
    <col min="4610" max="4612" width="18.125" customWidth="1"/>
    <col min="4865" max="4865" width="18.625" customWidth="1"/>
    <col min="4866" max="4868" width="18.125" customWidth="1"/>
    <col min="5121" max="5121" width="18.625" customWidth="1"/>
    <col min="5122" max="5124" width="18.125" customWidth="1"/>
    <col min="5377" max="5377" width="18.625" customWidth="1"/>
    <col min="5378" max="5380" width="18.125" customWidth="1"/>
    <col min="5633" max="5633" width="18.625" customWidth="1"/>
    <col min="5634" max="5636" width="18.125" customWidth="1"/>
    <col min="5889" max="5889" width="18.625" customWidth="1"/>
    <col min="5890" max="5892" width="18.125" customWidth="1"/>
    <col min="6145" max="6145" width="18.625" customWidth="1"/>
    <col min="6146" max="6148" width="18.125" customWidth="1"/>
    <col min="6401" max="6401" width="18.625" customWidth="1"/>
    <col min="6402" max="6404" width="18.125" customWidth="1"/>
    <col min="6657" max="6657" width="18.625" customWidth="1"/>
    <col min="6658" max="6660" width="18.125" customWidth="1"/>
    <col min="6913" max="6913" width="18.625" customWidth="1"/>
    <col min="6914" max="6916" width="18.125" customWidth="1"/>
    <col min="7169" max="7169" width="18.625" customWidth="1"/>
    <col min="7170" max="7172" width="18.125" customWidth="1"/>
    <col min="7425" max="7425" width="18.625" customWidth="1"/>
    <col min="7426" max="7428" width="18.125" customWidth="1"/>
    <col min="7681" max="7681" width="18.625" customWidth="1"/>
    <col min="7682" max="7684" width="18.125" customWidth="1"/>
    <col min="7937" max="7937" width="18.625" customWidth="1"/>
    <col min="7938" max="7940" width="18.125" customWidth="1"/>
    <col min="8193" max="8193" width="18.625" customWidth="1"/>
    <col min="8194" max="8196" width="18.125" customWidth="1"/>
    <col min="8449" max="8449" width="18.625" customWidth="1"/>
    <col min="8450" max="8452" width="18.125" customWidth="1"/>
    <col min="8705" max="8705" width="18.625" customWidth="1"/>
    <col min="8706" max="8708" width="18.125" customWidth="1"/>
    <col min="8961" max="8961" width="18.625" customWidth="1"/>
    <col min="8962" max="8964" width="18.125" customWidth="1"/>
    <col min="9217" max="9217" width="18.625" customWidth="1"/>
    <col min="9218" max="9220" width="18.125" customWidth="1"/>
    <col min="9473" max="9473" width="18.625" customWidth="1"/>
    <col min="9474" max="9476" width="18.125" customWidth="1"/>
    <col min="9729" max="9729" width="18.625" customWidth="1"/>
    <col min="9730" max="9732" width="18.125" customWidth="1"/>
    <col min="9985" max="9985" width="18.625" customWidth="1"/>
    <col min="9986" max="9988" width="18.125" customWidth="1"/>
    <col min="10241" max="10241" width="18.625" customWidth="1"/>
    <col min="10242" max="10244" width="18.125" customWidth="1"/>
    <col min="10497" max="10497" width="18.625" customWidth="1"/>
    <col min="10498" max="10500" width="18.125" customWidth="1"/>
    <col min="10753" max="10753" width="18.625" customWidth="1"/>
    <col min="10754" max="10756" width="18.125" customWidth="1"/>
    <col min="11009" max="11009" width="18.625" customWidth="1"/>
    <col min="11010" max="11012" width="18.125" customWidth="1"/>
    <col min="11265" max="11265" width="18.625" customWidth="1"/>
    <col min="11266" max="11268" width="18.125" customWidth="1"/>
    <col min="11521" max="11521" width="18.625" customWidth="1"/>
    <col min="11522" max="11524" width="18.125" customWidth="1"/>
    <col min="11777" max="11777" width="18.625" customWidth="1"/>
    <col min="11778" max="11780" width="18.125" customWidth="1"/>
    <col min="12033" max="12033" width="18.625" customWidth="1"/>
    <col min="12034" max="12036" width="18.125" customWidth="1"/>
    <col min="12289" max="12289" width="18.625" customWidth="1"/>
    <col min="12290" max="12292" width="18.125" customWidth="1"/>
    <col min="12545" max="12545" width="18.625" customWidth="1"/>
    <col min="12546" max="12548" width="18.125" customWidth="1"/>
    <col min="12801" max="12801" width="18.625" customWidth="1"/>
    <col min="12802" max="12804" width="18.125" customWidth="1"/>
    <col min="13057" max="13057" width="18.625" customWidth="1"/>
    <col min="13058" max="13060" width="18.125" customWidth="1"/>
    <col min="13313" max="13313" width="18.625" customWidth="1"/>
    <col min="13314" max="13316" width="18.125" customWidth="1"/>
    <col min="13569" max="13569" width="18.625" customWidth="1"/>
    <col min="13570" max="13572" width="18.125" customWidth="1"/>
    <col min="13825" max="13825" width="18.625" customWidth="1"/>
    <col min="13826" max="13828" width="18.125" customWidth="1"/>
    <col min="14081" max="14081" width="18.625" customWidth="1"/>
    <col min="14082" max="14084" width="18.125" customWidth="1"/>
    <col min="14337" max="14337" width="18.625" customWidth="1"/>
    <col min="14338" max="14340" width="18.125" customWidth="1"/>
    <col min="14593" max="14593" width="18.625" customWidth="1"/>
    <col min="14594" max="14596" width="18.125" customWidth="1"/>
    <col min="14849" max="14849" width="18.625" customWidth="1"/>
    <col min="14850" max="14852" width="18.125" customWidth="1"/>
    <col min="15105" max="15105" width="18.625" customWidth="1"/>
    <col min="15106" max="15108" width="18.125" customWidth="1"/>
    <col min="15361" max="15361" width="18.625" customWidth="1"/>
    <col min="15362" max="15364" width="18.125" customWidth="1"/>
    <col min="15617" max="15617" width="18.625" customWidth="1"/>
    <col min="15618" max="15620" width="18.125" customWidth="1"/>
    <col min="15873" max="15873" width="18.625" customWidth="1"/>
    <col min="15874" max="15876" width="18.125" customWidth="1"/>
    <col min="16129" max="16129" width="18.625" customWidth="1"/>
    <col min="16130" max="16132" width="18.125" customWidth="1"/>
  </cols>
  <sheetData>
    <row r="1" spans="1:9" ht="14.25" customHeight="1" x14ac:dyDescent="0.4">
      <c r="A1" s="10" t="s">
        <v>312</v>
      </c>
      <c r="B1" s="259"/>
      <c r="C1" s="259"/>
      <c r="D1" s="278"/>
      <c r="E1" s="259"/>
      <c r="F1" s="259"/>
      <c r="G1" s="259"/>
      <c r="H1" s="259"/>
      <c r="I1" s="259"/>
    </row>
    <row r="2" spans="1:9" ht="14.25" customHeight="1" x14ac:dyDescent="0.4">
      <c r="A2" s="259" t="s">
        <v>270</v>
      </c>
      <c r="B2" s="259"/>
      <c r="C2" s="259"/>
      <c r="D2" s="278"/>
      <c r="E2" s="259"/>
      <c r="F2" s="259"/>
      <c r="G2" s="259"/>
      <c r="H2" s="259"/>
      <c r="I2" s="259"/>
    </row>
    <row r="3" spans="1:9" ht="14.25" customHeight="1" thickBot="1" x14ac:dyDescent="0.45">
      <c r="A3" s="279"/>
      <c r="B3" s="279"/>
      <c r="C3" s="279"/>
      <c r="D3" s="260" t="s">
        <v>313</v>
      </c>
      <c r="E3" s="259"/>
      <c r="F3" s="4"/>
      <c r="G3" s="259"/>
      <c r="H3" s="259"/>
      <c r="I3" s="259"/>
    </row>
    <row r="4" spans="1:9" ht="14.25" customHeight="1" x14ac:dyDescent="0.4">
      <c r="A4" s="684"/>
      <c r="B4" s="690" t="s">
        <v>83</v>
      </c>
      <c r="C4" s="252" t="s">
        <v>314</v>
      </c>
      <c r="D4" s="699" t="s">
        <v>85</v>
      </c>
      <c r="E4" s="266"/>
      <c r="F4" s="259"/>
      <c r="G4" s="259"/>
      <c r="H4" s="259"/>
      <c r="I4" s="259"/>
    </row>
    <row r="5" spans="1:9" ht="14.25" customHeight="1" thickBot="1" x14ac:dyDescent="0.45">
      <c r="A5" s="685"/>
      <c r="B5" s="691"/>
      <c r="C5" s="253" t="s">
        <v>195</v>
      </c>
      <c r="D5" s="700"/>
      <c r="E5" s="302"/>
      <c r="F5" s="259"/>
      <c r="G5" s="259"/>
      <c r="H5" s="259"/>
      <c r="I5" s="259"/>
    </row>
    <row r="6" spans="1:9" ht="18.75" customHeight="1" x14ac:dyDescent="0.4">
      <c r="A6" s="104" t="s">
        <v>196</v>
      </c>
      <c r="B6" s="261">
        <v>13959</v>
      </c>
      <c r="C6" s="281">
        <v>13839</v>
      </c>
      <c r="D6" s="282">
        <v>0.99099999999999999</v>
      </c>
      <c r="E6" s="283"/>
      <c r="F6" s="259"/>
      <c r="G6" s="259"/>
      <c r="H6" s="259"/>
      <c r="I6" s="259"/>
    </row>
    <row r="7" spans="1:9" ht="18.75" customHeight="1" x14ac:dyDescent="0.4">
      <c r="A7" s="88" t="s">
        <v>197</v>
      </c>
      <c r="B7" s="262">
        <v>3336</v>
      </c>
      <c r="C7" s="269">
        <v>3276</v>
      </c>
      <c r="D7" s="284">
        <v>0.98199999999999998</v>
      </c>
      <c r="E7" s="283"/>
      <c r="F7" s="259"/>
      <c r="G7" s="259"/>
      <c r="H7" s="259"/>
      <c r="I7" s="259"/>
    </row>
    <row r="8" spans="1:9" ht="18.75" customHeight="1" x14ac:dyDescent="0.4">
      <c r="A8" s="90" t="s">
        <v>198</v>
      </c>
      <c r="B8" s="263">
        <v>2280</v>
      </c>
      <c r="C8" s="270">
        <v>2280</v>
      </c>
      <c r="D8" s="285">
        <v>1</v>
      </c>
      <c r="E8" s="283"/>
      <c r="F8" s="259"/>
      <c r="G8" s="259"/>
      <c r="H8" s="259"/>
      <c r="I8" s="259"/>
    </row>
    <row r="9" spans="1:9" ht="18.75" customHeight="1" x14ac:dyDescent="0.4">
      <c r="A9" s="88" t="s">
        <v>199</v>
      </c>
      <c r="B9" s="262">
        <v>3860</v>
      </c>
      <c r="C9" s="269">
        <v>3830</v>
      </c>
      <c r="D9" s="284">
        <v>0.99199999999999999</v>
      </c>
      <c r="E9" s="283"/>
      <c r="F9" s="259"/>
      <c r="G9" s="259"/>
      <c r="H9" s="259"/>
      <c r="I9" s="259"/>
    </row>
    <row r="10" spans="1:9" ht="18.75" customHeight="1" x14ac:dyDescent="0.4">
      <c r="A10" s="90" t="s">
        <v>200</v>
      </c>
      <c r="B10" s="263">
        <v>2931</v>
      </c>
      <c r="C10" s="270">
        <v>2927</v>
      </c>
      <c r="D10" s="285">
        <v>0.999</v>
      </c>
      <c r="E10" s="283"/>
      <c r="F10" s="259"/>
      <c r="G10" s="259"/>
      <c r="H10" s="259"/>
      <c r="I10" s="259"/>
    </row>
    <row r="11" spans="1:9" ht="18.75" customHeight="1" x14ac:dyDescent="0.4">
      <c r="A11" s="88" t="s">
        <v>201</v>
      </c>
      <c r="B11" s="262">
        <v>2344</v>
      </c>
      <c r="C11" s="269">
        <v>2340</v>
      </c>
      <c r="D11" s="284">
        <v>0.998</v>
      </c>
      <c r="E11" s="283"/>
      <c r="F11" s="259"/>
      <c r="G11" s="259"/>
      <c r="H11" s="259"/>
      <c r="I11" s="259"/>
    </row>
    <row r="12" spans="1:9" ht="18.75" customHeight="1" x14ac:dyDescent="0.4">
      <c r="A12" s="90" t="s">
        <v>202</v>
      </c>
      <c r="B12" s="263">
        <v>3053</v>
      </c>
      <c r="C12" s="270">
        <v>2969</v>
      </c>
      <c r="D12" s="285">
        <v>0.97199999999999998</v>
      </c>
      <c r="E12" s="283"/>
      <c r="F12" s="259"/>
      <c r="G12" s="259"/>
      <c r="H12" s="259"/>
      <c r="I12" s="259"/>
    </row>
    <row r="13" spans="1:9" ht="18.75" customHeight="1" thickBot="1" x14ac:dyDescent="0.45">
      <c r="A13" s="101" t="s">
        <v>203</v>
      </c>
      <c r="B13" s="264">
        <v>2551</v>
      </c>
      <c r="C13" s="286">
        <v>2551</v>
      </c>
      <c r="D13" s="287">
        <v>1</v>
      </c>
      <c r="E13" s="283"/>
      <c r="F13" s="259"/>
      <c r="G13" s="259"/>
      <c r="H13" s="259"/>
      <c r="I13" s="259"/>
    </row>
    <row r="14" spans="1:9" ht="18.75" customHeight="1" thickBot="1" x14ac:dyDescent="0.45">
      <c r="A14" s="109" t="s">
        <v>204</v>
      </c>
      <c r="B14" s="265">
        <v>34314</v>
      </c>
      <c r="C14" s="288">
        <v>34012</v>
      </c>
      <c r="D14" s="289">
        <v>0.99099999999999999</v>
      </c>
      <c r="E14" s="283"/>
      <c r="F14" s="259"/>
      <c r="G14" s="259"/>
      <c r="H14" s="259"/>
      <c r="I14" s="259"/>
    </row>
    <row r="15" spans="1:9" ht="11.25" customHeight="1" thickBot="1" x14ac:dyDescent="0.45">
      <c r="A15" s="5"/>
      <c r="B15" s="266"/>
      <c r="C15" s="238"/>
      <c r="D15" s="303"/>
      <c r="E15" s="266"/>
      <c r="F15" s="259"/>
      <c r="G15" s="259"/>
      <c r="H15" s="259"/>
      <c r="I15" s="259"/>
    </row>
    <row r="16" spans="1:9" ht="15" customHeight="1" thickBot="1" x14ac:dyDescent="0.45">
      <c r="A16" s="110" t="s">
        <v>196</v>
      </c>
      <c r="B16" s="239">
        <v>13959</v>
      </c>
      <c r="C16" s="267">
        <v>13839</v>
      </c>
      <c r="D16" s="291">
        <v>0.99099999999999999</v>
      </c>
      <c r="E16" s="283"/>
      <c r="F16" s="259"/>
      <c r="G16" s="259"/>
      <c r="H16" s="259"/>
      <c r="I16" s="259"/>
    </row>
    <row r="17" spans="1:9" ht="15" customHeight="1" thickTop="1" x14ac:dyDescent="0.4">
      <c r="A17" s="87" t="s">
        <v>205</v>
      </c>
      <c r="B17" s="167">
        <v>1160</v>
      </c>
      <c r="C17" s="268">
        <v>1160</v>
      </c>
      <c r="D17" s="292">
        <v>1</v>
      </c>
      <c r="E17" s="283"/>
      <c r="F17" s="259"/>
      <c r="G17" s="259"/>
      <c r="H17" s="259"/>
      <c r="I17" s="259"/>
    </row>
    <row r="18" spans="1:9" ht="15" customHeight="1" x14ac:dyDescent="0.4">
      <c r="A18" s="96" t="s">
        <v>206</v>
      </c>
      <c r="B18" s="168">
        <v>396</v>
      </c>
      <c r="C18" s="269">
        <v>396</v>
      </c>
      <c r="D18" s="293">
        <v>1</v>
      </c>
      <c r="E18" s="283"/>
      <c r="F18" s="259"/>
      <c r="G18" s="259"/>
      <c r="H18" s="259"/>
      <c r="I18" s="259"/>
    </row>
    <row r="19" spans="1:9" ht="15" customHeight="1" x14ac:dyDescent="0.4">
      <c r="A19" s="87" t="s">
        <v>207</v>
      </c>
      <c r="B19" s="169">
        <v>1160</v>
      </c>
      <c r="C19" s="270">
        <v>1160</v>
      </c>
      <c r="D19" s="292">
        <v>1</v>
      </c>
      <c r="E19" s="283"/>
      <c r="F19" s="259"/>
      <c r="G19" s="259"/>
      <c r="H19" s="259"/>
      <c r="I19" s="259"/>
    </row>
    <row r="20" spans="1:9" ht="15" customHeight="1" x14ac:dyDescent="0.4">
      <c r="A20" s="96" t="s">
        <v>208</v>
      </c>
      <c r="B20" s="168">
        <v>440</v>
      </c>
      <c r="C20" s="269">
        <v>380</v>
      </c>
      <c r="D20" s="284">
        <v>0.86399999999999999</v>
      </c>
      <c r="E20" s="283"/>
      <c r="F20" s="259"/>
      <c r="G20" s="259"/>
      <c r="H20" s="259"/>
      <c r="I20" s="259"/>
    </row>
    <row r="21" spans="1:9" ht="15" customHeight="1" x14ac:dyDescent="0.4">
      <c r="A21" s="87" t="s">
        <v>209</v>
      </c>
      <c r="B21" s="169">
        <v>130</v>
      </c>
      <c r="C21" s="268">
        <v>130</v>
      </c>
      <c r="D21" s="292">
        <v>1</v>
      </c>
      <c r="E21" s="283"/>
      <c r="F21" s="259"/>
      <c r="G21" s="259"/>
      <c r="H21" s="259"/>
      <c r="I21" s="259"/>
    </row>
    <row r="22" spans="1:9" ht="15" customHeight="1" thickBot="1" x14ac:dyDescent="0.45">
      <c r="A22" s="97" t="s">
        <v>210</v>
      </c>
      <c r="B22" s="240">
        <v>50</v>
      </c>
      <c r="C22" s="271">
        <v>50</v>
      </c>
      <c r="D22" s="294">
        <v>1</v>
      </c>
      <c r="E22" s="283"/>
      <c r="F22" s="259"/>
      <c r="G22" s="259"/>
      <c r="H22" s="259"/>
      <c r="I22" s="259"/>
    </row>
    <row r="23" spans="1:9" ht="15" customHeight="1" thickTop="1" x14ac:dyDescent="0.4">
      <c r="A23" s="111" t="s">
        <v>211</v>
      </c>
      <c r="B23" s="241">
        <v>1265</v>
      </c>
      <c r="C23" s="272">
        <v>1265</v>
      </c>
      <c r="D23" s="295">
        <v>1</v>
      </c>
      <c r="E23" s="283"/>
      <c r="F23" s="259"/>
      <c r="G23" s="259"/>
      <c r="H23" s="259"/>
      <c r="I23" s="259"/>
    </row>
    <row r="24" spans="1:9" ht="15" customHeight="1" x14ac:dyDescent="0.4">
      <c r="A24" s="96" t="s">
        <v>212</v>
      </c>
      <c r="B24" s="168">
        <v>691</v>
      </c>
      <c r="C24" s="269">
        <v>691</v>
      </c>
      <c r="D24" s="293">
        <v>1</v>
      </c>
      <c r="E24" s="283"/>
      <c r="F24" s="259"/>
      <c r="G24" s="259"/>
      <c r="H24" s="259"/>
      <c r="I24" s="259"/>
    </row>
    <row r="25" spans="1:9" ht="15" customHeight="1" x14ac:dyDescent="0.4">
      <c r="A25" s="87" t="s">
        <v>213</v>
      </c>
      <c r="B25" s="169">
        <v>274</v>
      </c>
      <c r="C25" s="268">
        <v>274</v>
      </c>
      <c r="D25" s="292">
        <v>1</v>
      </c>
      <c r="E25" s="283"/>
      <c r="F25" s="259"/>
      <c r="G25" s="259"/>
      <c r="H25" s="259"/>
      <c r="I25" s="259"/>
    </row>
    <row r="26" spans="1:9" ht="15" customHeight="1" thickBot="1" x14ac:dyDescent="0.45">
      <c r="A26" s="97" t="s">
        <v>214</v>
      </c>
      <c r="B26" s="240">
        <v>50</v>
      </c>
      <c r="C26" s="271">
        <v>50</v>
      </c>
      <c r="D26" s="294">
        <v>1</v>
      </c>
      <c r="E26" s="283"/>
      <c r="F26" s="259"/>
      <c r="G26" s="259"/>
      <c r="H26" s="259"/>
      <c r="I26" s="259"/>
    </row>
    <row r="27" spans="1:9" ht="15" customHeight="1" thickTop="1" x14ac:dyDescent="0.4">
      <c r="A27" s="87" t="s">
        <v>215</v>
      </c>
      <c r="B27" s="167">
        <v>1263</v>
      </c>
      <c r="C27" s="268">
        <v>1263</v>
      </c>
      <c r="D27" s="292">
        <v>1</v>
      </c>
      <c r="E27" s="283"/>
      <c r="F27" s="259"/>
      <c r="G27" s="259"/>
      <c r="H27" s="259"/>
      <c r="I27" s="259"/>
    </row>
    <row r="28" spans="1:9" ht="15" customHeight="1" x14ac:dyDescent="0.4">
      <c r="A28" s="96" t="s">
        <v>216</v>
      </c>
      <c r="B28" s="168">
        <v>895</v>
      </c>
      <c r="C28" s="269">
        <v>895</v>
      </c>
      <c r="D28" s="284">
        <v>1</v>
      </c>
      <c r="E28" s="283"/>
      <c r="F28" s="259"/>
      <c r="G28" s="259"/>
      <c r="H28" s="259"/>
      <c r="I28" s="259"/>
    </row>
    <row r="29" spans="1:9" ht="15" customHeight="1" x14ac:dyDescent="0.4">
      <c r="A29" s="87" t="s">
        <v>217</v>
      </c>
      <c r="B29" s="169">
        <v>360</v>
      </c>
      <c r="C29" s="270">
        <v>360</v>
      </c>
      <c r="D29" s="285">
        <v>1</v>
      </c>
      <c r="E29" s="283"/>
      <c r="F29" s="259"/>
      <c r="G29" s="259"/>
      <c r="H29" s="259"/>
      <c r="I29" s="259"/>
    </row>
    <row r="30" spans="1:9" ht="15" customHeight="1" x14ac:dyDescent="0.4">
      <c r="A30" s="88" t="s">
        <v>218</v>
      </c>
      <c r="B30" s="168">
        <v>235</v>
      </c>
      <c r="C30" s="269">
        <v>235</v>
      </c>
      <c r="D30" s="284">
        <v>1</v>
      </c>
      <c r="E30" s="283"/>
      <c r="F30" s="259"/>
      <c r="G30" s="259"/>
      <c r="H30" s="259"/>
      <c r="I30" s="259"/>
    </row>
    <row r="31" spans="1:9" ht="15" customHeight="1" thickBot="1" x14ac:dyDescent="0.45">
      <c r="A31" s="99" t="s">
        <v>219</v>
      </c>
      <c r="B31" s="242">
        <v>1107</v>
      </c>
      <c r="C31" s="273">
        <v>1077</v>
      </c>
      <c r="D31" s="296">
        <v>0.97299999999999998</v>
      </c>
      <c r="E31" s="283"/>
      <c r="F31" s="259"/>
      <c r="G31" s="259"/>
      <c r="H31" s="259"/>
      <c r="I31" s="259"/>
    </row>
    <row r="32" spans="1:9" ht="15" customHeight="1" thickTop="1" x14ac:dyDescent="0.4">
      <c r="A32" s="96" t="s">
        <v>220</v>
      </c>
      <c r="B32" s="243">
        <v>855</v>
      </c>
      <c r="C32" s="274">
        <v>851</v>
      </c>
      <c r="D32" s="293">
        <v>0.995</v>
      </c>
      <c r="E32" s="283"/>
      <c r="F32" s="259"/>
      <c r="G32" s="259"/>
      <c r="H32" s="259"/>
      <c r="I32" s="259"/>
    </row>
    <row r="33" spans="1:9" ht="15" customHeight="1" x14ac:dyDescent="0.4">
      <c r="A33" s="87" t="s">
        <v>221</v>
      </c>
      <c r="B33" s="169">
        <v>220</v>
      </c>
      <c r="C33" s="268">
        <v>220</v>
      </c>
      <c r="D33" s="292">
        <v>1</v>
      </c>
      <c r="E33" s="283"/>
      <c r="F33" s="259"/>
      <c r="G33" s="259"/>
      <c r="H33" s="259"/>
      <c r="I33" s="259"/>
    </row>
    <row r="34" spans="1:9" ht="15" customHeight="1" thickBot="1" x14ac:dyDescent="0.45">
      <c r="A34" s="97" t="s">
        <v>222</v>
      </c>
      <c r="B34" s="240">
        <v>1856</v>
      </c>
      <c r="C34" s="271">
        <v>1856</v>
      </c>
      <c r="D34" s="294">
        <v>1</v>
      </c>
      <c r="E34" s="283"/>
      <c r="F34" s="259"/>
      <c r="G34" s="259"/>
      <c r="H34" s="259"/>
      <c r="I34" s="259"/>
    </row>
    <row r="35" spans="1:9" ht="15" customHeight="1" thickTop="1" x14ac:dyDescent="0.4">
      <c r="A35" s="87" t="s">
        <v>223</v>
      </c>
      <c r="B35" s="167">
        <v>440</v>
      </c>
      <c r="C35" s="268">
        <v>436</v>
      </c>
      <c r="D35" s="292">
        <v>0.99099999999999999</v>
      </c>
      <c r="E35" s="283"/>
      <c r="F35" s="259"/>
      <c r="G35" s="259"/>
      <c r="H35" s="259"/>
      <c r="I35" s="259"/>
    </row>
    <row r="36" spans="1:9" ht="15" customHeight="1" x14ac:dyDescent="0.4">
      <c r="A36" s="96" t="s">
        <v>224</v>
      </c>
      <c r="B36" s="168">
        <v>442</v>
      </c>
      <c r="C36" s="269">
        <v>442</v>
      </c>
      <c r="D36" s="284">
        <v>1</v>
      </c>
      <c r="E36" s="283"/>
      <c r="F36" s="259"/>
      <c r="G36" s="259"/>
      <c r="H36" s="259"/>
      <c r="I36" s="259"/>
    </row>
    <row r="37" spans="1:9" ht="15" customHeight="1" x14ac:dyDescent="0.4">
      <c r="A37" s="87" t="s">
        <v>225</v>
      </c>
      <c r="B37" s="169">
        <v>324</v>
      </c>
      <c r="C37" s="270">
        <v>324</v>
      </c>
      <c r="D37" s="285">
        <v>1</v>
      </c>
      <c r="E37" s="283"/>
      <c r="F37" s="259"/>
      <c r="G37" s="259"/>
      <c r="H37" s="259"/>
      <c r="I37" s="259"/>
    </row>
    <row r="38" spans="1:9" ht="15" customHeight="1" x14ac:dyDescent="0.4">
      <c r="A38" s="96" t="s">
        <v>226</v>
      </c>
      <c r="B38" s="168">
        <v>460</v>
      </c>
      <c r="C38" s="269">
        <v>460</v>
      </c>
      <c r="D38" s="284">
        <v>1</v>
      </c>
      <c r="E38" s="283"/>
      <c r="F38" s="259"/>
      <c r="G38" s="259"/>
      <c r="H38" s="259"/>
      <c r="I38" s="259"/>
    </row>
    <row r="39" spans="1:9" ht="15" customHeight="1" x14ac:dyDescent="0.4">
      <c r="A39" s="87" t="s">
        <v>227</v>
      </c>
      <c r="B39" s="167">
        <v>220</v>
      </c>
      <c r="C39" s="268">
        <v>220</v>
      </c>
      <c r="D39" s="292">
        <v>1</v>
      </c>
      <c r="E39" s="283"/>
      <c r="F39" s="259"/>
      <c r="G39" s="259"/>
      <c r="H39" s="259"/>
      <c r="I39" s="259"/>
    </row>
    <row r="40" spans="1:9" ht="15" customHeight="1" x14ac:dyDescent="0.4">
      <c r="A40" s="96" t="s">
        <v>228</v>
      </c>
      <c r="B40" s="168">
        <v>180</v>
      </c>
      <c r="C40" s="269">
        <v>180</v>
      </c>
      <c r="D40" s="284">
        <v>1</v>
      </c>
      <c r="E40" s="283"/>
      <c r="F40" s="259"/>
      <c r="G40" s="259"/>
      <c r="H40" s="259"/>
      <c r="I40" s="259"/>
    </row>
    <row r="41" spans="1:9" ht="15" customHeight="1" x14ac:dyDescent="0.4">
      <c r="A41" s="87" t="s">
        <v>229</v>
      </c>
      <c r="B41" s="169">
        <v>50</v>
      </c>
      <c r="C41" s="270">
        <v>50</v>
      </c>
      <c r="D41" s="285">
        <v>1</v>
      </c>
      <c r="E41" s="283"/>
      <c r="F41" s="259"/>
      <c r="G41" s="259"/>
      <c r="H41" s="259"/>
      <c r="I41" s="259"/>
    </row>
    <row r="42" spans="1:9" ht="15" customHeight="1" x14ac:dyDescent="0.4">
      <c r="A42" s="96" t="s">
        <v>230</v>
      </c>
      <c r="B42" s="168">
        <v>160</v>
      </c>
      <c r="C42" s="269">
        <v>160</v>
      </c>
      <c r="D42" s="284">
        <v>1</v>
      </c>
      <c r="E42" s="283"/>
      <c r="F42" s="259"/>
      <c r="G42" s="259"/>
      <c r="H42" s="259"/>
      <c r="I42" s="259"/>
    </row>
    <row r="43" spans="1:9" ht="15" customHeight="1" thickBot="1" x14ac:dyDescent="0.45">
      <c r="A43" s="100" t="s">
        <v>231</v>
      </c>
      <c r="B43" s="244">
        <v>68</v>
      </c>
      <c r="C43" s="275">
        <v>68</v>
      </c>
      <c r="D43" s="297">
        <v>1</v>
      </c>
      <c r="E43" s="283"/>
      <c r="F43" s="259"/>
      <c r="G43" s="259"/>
      <c r="H43" s="259"/>
      <c r="I43" s="259"/>
    </row>
    <row r="44" spans="1:9" ht="15" customHeight="1" thickTop="1" thickBot="1" x14ac:dyDescent="0.45">
      <c r="A44" s="110" t="s">
        <v>202</v>
      </c>
      <c r="B44" s="239">
        <v>3053</v>
      </c>
      <c r="C44" s="276">
        <v>2969</v>
      </c>
      <c r="D44" s="291">
        <v>0.97199999999999998</v>
      </c>
      <c r="E44" s="283"/>
      <c r="F44" s="259"/>
      <c r="G44" s="259"/>
      <c r="H44" s="259"/>
      <c r="I44" s="259"/>
    </row>
    <row r="45" spans="1:9" ht="15" customHeight="1" thickTop="1" x14ac:dyDescent="0.4">
      <c r="A45" s="87" t="s">
        <v>232</v>
      </c>
      <c r="B45" s="167">
        <v>413</v>
      </c>
      <c r="C45" s="268">
        <v>413</v>
      </c>
      <c r="D45" s="292">
        <v>1</v>
      </c>
      <c r="E45" s="283"/>
      <c r="F45" s="259"/>
      <c r="G45" s="259"/>
      <c r="H45" s="259"/>
      <c r="I45" s="259"/>
    </row>
    <row r="46" spans="1:9" ht="15" customHeight="1" x14ac:dyDescent="0.4">
      <c r="A46" s="96" t="s">
        <v>233</v>
      </c>
      <c r="B46" s="168">
        <v>288</v>
      </c>
      <c r="C46" s="269">
        <v>288</v>
      </c>
      <c r="D46" s="284">
        <v>1</v>
      </c>
      <c r="E46" s="283"/>
      <c r="F46" s="259"/>
      <c r="G46" s="259"/>
      <c r="H46" s="259"/>
      <c r="I46" s="259"/>
    </row>
    <row r="47" spans="1:9" ht="15" customHeight="1" x14ac:dyDescent="0.4">
      <c r="A47" s="87" t="s">
        <v>234</v>
      </c>
      <c r="B47" s="169">
        <v>205</v>
      </c>
      <c r="C47" s="270">
        <v>205</v>
      </c>
      <c r="D47" s="285">
        <v>1</v>
      </c>
      <c r="E47" s="283"/>
      <c r="F47" s="259"/>
      <c r="G47" s="259"/>
      <c r="H47" s="259"/>
      <c r="I47" s="259"/>
    </row>
    <row r="48" spans="1:9" ht="15" customHeight="1" x14ac:dyDescent="0.4">
      <c r="A48" s="96" t="s">
        <v>235</v>
      </c>
      <c r="B48" s="168">
        <v>270</v>
      </c>
      <c r="C48" s="269">
        <v>270</v>
      </c>
      <c r="D48" s="284">
        <v>1</v>
      </c>
      <c r="E48" s="283"/>
      <c r="F48" s="259"/>
      <c r="G48" s="259"/>
      <c r="H48" s="259"/>
      <c r="I48" s="259"/>
    </row>
    <row r="49" spans="1:9" ht="15" customHeight="1" x14ac:dyDescent="0.4">
      <c r="A49" s="87" t="s">
        <v>236</v>
      </c>
      <c r="B49" s="169">
        <v>430</v>
      </c>
      <c r="C49" s="270">
        <v>430</v>
      </c>
      <c r="D49" s="285">
        <v>1</v>
      </c>
      <c r="E49" s="283"/>
      <c r="F49" s="259"/>
      <c r="G49" s="259"/>
      <c r="H49" s="259"/>
      <c r="I49" s="259"/>
    </row>
    <row r="50" spans="1:9" ht="15" customHeight="1" x14ac:dyDescent="0.4">
      <c r="A50" s="96" t="s">
        <v>237</v>
      </c>
      <c r="B50" s="168">
        <v>123</v>
      </c>
      <c r="C50" s="269">
        <v>123</v>
      </c>
      <c r="D50" s="284">
        <v>1</v>
      </c>
      <c r="E50" s="283"/>
      <c r="F50" s="259"/>
      <c r="G50" s="259"/>
      <c r="H50" s="259"/>
      <c r="I50" s="259"/>
    </row>
    <row r="51" spans="1:9" ht="15" customHeight="1" x14ac:dyDescent="0.4">
      <c r="A51" s="87" t="s">
        <v>238</v>
      </c>
      <c r="B51" s="169">
        <v>220</v>
      </c>
      <c r="C51" s="270">
        <v>220</v>
      </c>
      <c r="D51" s="285">
        <v>1</v>
      </c>
      <c r="E51" s="283"/>
      <c r="F51" s="259"/>
      <c r="G51" s="259"/>
      <c r="H51" s="259"/>
      <c r="I51" s="259"/>
    </row>
    <row r="52" spans="1:9" ht="15" customHeight="1" x14ac:dyDescent="0.4">
      <c r="A52" s="96" t="s">
        <v>239</v>
      </c>
      <c r="B52" s="168">
        <v>200</v>
      </c>
      <c r="C52" s="269">
        <v>200</v>
      </c>
      <c r="D52" s="284">
        <v>1</v>
      </c>
      <c r="E52" s="283"/>
      <c r="F52" s="259"/>
      <c r="G52" s="259"/>
      <c r="H52" s="259"/>
      <c r="I52" s="259"/>
    </row>
    <row r="53" spans="1:9" ht="15" customHeight="1" x14ac:dyDescent="0.4">
      <c r="A53" s="87" t="s">
        <v>240</v>
      </c>
      <c r="B53" s="169">
        <v>100</v>
      </c>
      <c r="C53" s="91">
        <v>100</v>
      </c>
      <c r="D53" s="107">
        <v>1</v>
      </c>
      <c r="E53" s="105"/>
    </row>
    <row r="54" spans="1:9" ht="15" customHeight="1" x14ac:dyDescent="0.4">
      <c r="A54" s="96" t="s">
        <v>241</v>
      </c>
      <c r="B54" s="168">
        <v>179</v>
      </c>
      <c r="C54" s="89">
        <v>179</v>
      </c>
      <c r="D54" s="106">
        <v>1</v>
      </c>
      <c r="E54" s="105"/>
    </row>
    <row r="55" spans="1:9" ht="15" customHeight="1" x14ac:dyDescent="0.4">
      <c r="A55" s="90" t="s">
        <v>242</v>
      </c>
      <c r="B55" s="169">
        <v>60</v>
      </c>
      <c r="C55" s="91">
        <v>60</v>
      </c>
      <c r="D55" s="107">
        <v>1</v>
      </c>
      <c r="E55" s="105"/>
    </row>
    <row r="56" spans="1:9" ht="15" customHeight="1" thickBot="1" x14ac:dyDescent="0.45">
      <c r="A56" s="101" t="s">
        <v>243</v>
      </c>
      <c r="B56" s="245">
        <v>63</v>
      </c>
      <c r="C56" s="102">
        <v>63</v>
      </c>
      <c r="D56" s="108">
        <v>1</v>
      </c>
      <c r="E56" s="105"/>
    </row>
    <row r="57" spans="1:9" ht="15" customHeight="1" x14ac:dyDescent="0.4">
      <c r="A57" s="58"/>
    </row>
  </sheetData>
  <mergeCells count="3">
    <mergeCell ref="A4:A5"/>
    <mergeCell ref="B4:B5"/>
    <mergeCell ref="D4:D5"/>
  </mergeCells>
  <phoneticPr fontId="2"/>
  <pageMargins left="0.7" right="0.7" top="0.75" bottom="0.75" header="0.3" footer="0.3"/>
  <pageSetup paperSize="9" scale="86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FA5EA-CEEC-43EF-ABF9-6438624EA8DF}">
  <sheetPr>
    <tabColor rgb="FFFF0000"/>
  </sheetPr>
  <dimension ref="A1:F57"/>
  <sheetViews>
    <sheetView view="pageBreakPreview" zoomScale="60" zoomScaleNormal="100" workbookViewId="0">
      <selection activeCell="A2" sqref="A2"/>
    </sheetView>
  </sheetViews>
  <sheetFormatPr defaultRowHeight="13.5" x14ac:dyDescent="0.4"/>
  <cols>
    <col min="1" max="1" width="18.625" style="259" customWidth="1"/>
    <col min="2" max="3" width="18.125" style="259" customWidth="1"/>
    <col min="4" max="4" width="18.125" style="278" customWidth="1"/>
    <col min="5" max="256" width="9" style="259"/>
    <col min="257" max="257" width="18.625" style="259" customWidth="1"/>
    <col min="258" max="260" width="18.125" style="259" customWidth="1"/>
    <col min="261" max="512" width="9" style="259"/>
    <col min="513" max="513" width="18.625" style="259" customWidth="1"/>
    <col min="514" max="516" width="18.125" style="259" customWidth="1"/>
    <col min="517" max="768" width="9" style="259"/>
    <col min="769" max="769" width="18.625" style="259" customWidth="1"/>
    <col min="770" max="772" width="18.125" style="259" customWidth="1"/>
    <col min="773" max="1024" width="9" style="259"/>
    <col min="1025" max="1025" width="18.625" style="259" customWidth="1"/>
    <col min="1026" max="1028" width="18.125" style="259" customWidth="1"/>
    <col min="1029" max="1280" width="9" style="259"/>
    <col min="1281" max="1281" width="18.625" style="259" customWidth="1"/>
    <col min="1282" max="1284" width="18.125" style="259" customWidth="1"/>
    <col min="1285" max="1536" width="9" style="259"/>
    <col min="1537" max="1537" width="18.625" style="259" customWidth="1"/>
    <col min="1538" max="1540" width="18.125" style="259" customWidth="1"/>
    <col min="1541" max="1792" width="9" style="259"/>
    <col min="1793" max="1793" width="18.625" style="259" customWidth="1"/>
    <col min="1794" max="1796" width="18.125" style="259" customWidth="1"/>
    <col min="1797" max="2048" width="9" style="259"/>
    <col min="2049" max="2049" width="18.625" style="259" customWidth="1"/>
    <col min="2050" max="2052" width="18.125" style="259" customWidth="1"/>
    <col min="2053" max="2304" width="9" style="259"/>
    <col min="2305" max="2305" width="18.625" style="259" customWidth="1"/>
    <col min="2306" max="2308" width="18.125" style="259" customWidth="1"/>
    <col min="2309" max="2560" width="9" style="259"/>
    <col min="2561" max="2561" width="18.625" style="259" customWidth="1"/>
    <col min="2562" max="2564" width="18.125" style="259" customWidth="1"/>
    <col min="2565" max="2816" width="9" style="259"/>
    <col min="2817" max="2817" width="18.625" style="259" customWidth="1"/>
    <col min="2818" max="2820" width="18.125" style="259" customWidth="1"/>
    <col min="2821" max="3072" width="9" style="259"/>
    <col min="3073" max="3073" width="18.625" style="259" customWidth="1"/>
    <col min="3074" max="3076" width="18.125" style="259" customWidth="1"/>
    <col min="3077" max="3328" width="9" style="259"/>
    <col min="3329" max="3329" width="18.625" style="259" customWidth="1"/>
    <col min="3330" max="3332" width="18.125" style="259" customWidth="1"/>
    <col min="3333" max="3584" width="9" style="259"/>
    <col min="3585" max="3585" width="18.625" style="259" customWidth="1"/>
    <col min="3586" max="3588" width="18.125" style="259" customWidth="1"/>
    <col min="3589" max="3840" width="9" style="259"/>
    <col min="3841" max="3841" width="18.625" style="259" customWidth="1"/>
    <col min="3842" max="3844" width="18.125" style="259" customWidth="1"/>
    <col min="3845" max="4096" width="9" style="259"/>
    <col min="4097" max="4097" width="18.625" style="259" customWidth="1"/>
    <col min="4098" max="4100" width="18.125" style="259" customWidth="1"/>
    <col min="4101" max="4352" width="9" style="259"/>
    <col min="4353" max="4353" width="18.625" style="259" customWidth="1"/>
    <col min="4354" max="4356" width="18.125" style="259" customWidth="1"/>
    <col min="4357" max="4608" width="9" style="259"/>
    <col min="4609" max="4609" width="18.625" style="259" customWidth="1"/>
    <col min="4610" max="4612" width="18.125" style="259" customWidth="1"/>
    <col min="4613" max="4864" width="9" style="259"/>
    <col min="4865" max="4865" width="18.625" style="259" customWidth="1"/>
    <col min="4866" max="4868" width="18.125" style="259" customWidth="1"/>
    <col min="4869" max="5120" width="9" style="259"/>
    <col min="5121" max="5121" width="18.625" style="259" customWidth="1"/>
    <col min="5122" max="5124" width="18.125" style="259" customWidth="1"/>
    <col min="5125" max="5376" width="9" style="259"/>
    <col min="5377" max="5377" width="18.625" style="259" customWidth="1"/>
    <col min="5378" max="5380" width="18.125" style="259" customWidth="1"/>
    <col min="5381" max="5632" width="9" style="259"/>
    <col min="5633" max="5633" width="18.625" style="259" customWidth="1"/>
    <col min="5634" max="5636" width="18.125" style="259" customWidth="1"/>
    <col min="5637" max="5888" width="9" style="259"/>
    <col min="5889" max="5889" width="18.625" style="259" customWidth="1"/>
    <col min="5890" max="5892" width="18.125" style="259" customWidth="1"/>
    <col min="5893" max="6144" width="9" style="259"/>
    <col min="6145" max="6145" width="18.625" style="259" customWidth="1"/>
    <col min="6146" max="6148" width="18.125" style="259" customWidth="1"/>
    <col min="6149" max="6400" width="9" style="259"/>
    <col min="6401" max="6401" width="18.625" style="259" customWidth="1"/>
    <col min="6402" max="6404" width="18.125" style="259" customWidth="1"/>
    <col min="6405" max="6656" width="9" style="259"/>
    <col min="6657" max="6657" width="18.625" style="259" customWidth="1"/>
    <col min="6658" max="6660" width="18.125" style="259" customWidth="1"/>
    <col min="6661" max="6912" width="9" style="259"/>
    <col min="6913" max="6913" width="18.625" style="259" customWidth="1"/>
    <col min="6914" max="6916" width="18.125" style="259" customWidth="1"/>
    <col min="6917" max="7168" width="9" style="259"/>
    <col min="7169" max="7169" width="18.625" style="259" customWidth="1"/>
    <col min="7170" max="7172" width="18.125" style="259" customWidth="1"/>
    <col min="7173" max="7424" width="9" style="259"/>
    <col min="7425" max="7425" width="18.625" style="259" customWidth="1"/>
    <col min="7426" max="7428" width="18.125" style="259" customWidth="1"/>
    <col min="7429" max="7680" width="9" style="259"/>
    <col min="7681" max="7681" width="18.625" style="259" customWidth="1"/>
    <col min="7682" max="7684" width="18.125" style="259" customWidth="1"/>
    <col min="7685" max="7936" width="9" style="259"/>
    <col min="7937" max="7937" width="18.625" style="259" customWidth="1"/>
    <col min="7938" max="7940" width="18.125" style="259" customWidth="1"/>
    <col min="7941" max="8192" width="9" style="259"/>
    <col min="8193" max="8193" width="18.625" style="259" customWidth="1"/>
    <col min="8194" max="8196" width="18.125" style="259" customWidth="1"/>
    <col min="8197" max="8448" width="9" style="259"/>
    <col min="8449" max="8449" width="18.625" style="259" customWidth="1"/>
    <col min="8450" max="8452" width="18.125" style="259" customWidth="1"/>
    <col min="8453" max="8704" width="9" style="259"/>
    <col min="8705" max="8705" width="18.625" style="259" customWidth="1"/>
    <col min="8706" max="8708" width="18.125" style="259" customWidth="1"/>
    <col min="8709" max="8960" width="9" style="259"/>
    <col min="8961" max="8961" width="18.625" style="259" customWidth="1"/>
    <col min="8962" max="8964" width="18.125" style="259" customWidth="1"/>
    <col min="8965" max="9216" width="9" style="259"/>
    <col min="9217" max="9217" width="18.625" style="259" customWidth="1"/>
    <col min="9218" max="9220" width="18.125" style="259" customWidth="1"/>
    <col min="9221" max="9472" width="9" style="259"/>
    <col min="9473" max="9473" width="18.625" style="259" customWidth="1"/>
    <col min="9474" max="9476" width="18.125" style="259" customWidth="1"/>
    <col min="9477" max="9728" width="9" style="259"/>
    <col min="9729" max="9729" width="18.625" style="259" customWidth="1"/>
    <col min="9730" max="9732" width="18.125" style="259" customWidth="1"/>
    <col min="9733" max="9984" width="9" style="259"/>
    <col min="9985" max="9985" width="18.625" style="259" customWidth="1"/>
    <col min="9986" max="9988" width="18.125" style="259" customWidth="1"/>
    <col min="9989" max="10240" width="9" style="259"/>
    <col min="10241" max="10241" width="18.625" style="259" customWidth="1"/>
    <col min="10242" max="10244" width="18.125" style="259" customWidth="1"/>
    <col min="10245" max="10496" width="9" style="259"/>
    <col min="10497" max="10497" width="18.625" style="259" customWidth="1"/>
    <col min="10498" max="10500" width="18.125" style="259" customWidth="1"/>
    <col min="10501" max="10752" width="9" style="259"/>
    <col min="10753" max="10753" width="18.625" style="259" customWidth="1"/>
    <col min="10754" max="10756" width="18.125" style="259" customWidth="1"/>
    <col min="10757" max="11008" width="9" style="259"/>
    <col min="11009" max="11009" width="18.625" style="259" customWidth="1"/>
    <col min="11010" max="11012" width="18.125" style="259" customWidth="1"/>
    <col min="11013" max="11264" width="9" style="259"/>
    <col min="11265" max="11265" width="18.625" style="259" customWidth="1"/>
    <col min="11266" max="11268" width="18.125" style="259" customWidth="1"/>
    <col min="11269" max="11520" width="9" style="259"/>
    <col min="11521" max="11521" width="18.625" style="259" customWidth="1"/>
    <col min="11522" max="11524" width="18.125" style="259" customWidth="1"/>
    <col min="11525" max="11776" width="9" style="259"/>
    <col min="11777" max="11777" width="18.625" style="259" customWidth="1"/>
    <col min="11778" max="11780" width="18.125" style="259" customWidth="1"/>
    <col min="11781" max="12032" width="9" style="259"/>
    <col min="12033" max="12033" width="18.625" style="259" customWidth="1"/>
    <col min="12034" max="12036" width="18.125" style="259" customWidth="1"/>
    <col min="12037" max="12288" width="9" style="259"/>
    <col min="12289" max="12289" width="18.625" style="259" customWidth="1"/>
    <col min="12290" max="12292" width="18.125" style="259" customWidth="1"/>
    <col min="12293" max="12544" width="9" style="259"/>
    <col min="12545" max="12545" width="18.625" style="259" customWidth="1"/>
    <col min="12546" max="12548" width="18.125" style="259" customWidth="1"/>
    <col min="12549" max="12800" width="9" style="259"/>
    <col min="12801" max="12801" width="18.625" style="259" customWidth="1"/>
    <col min="12802" max="12804" width="18.125" style="259" customWidth="1"/>
    <col min="12805" max="13056" width="9" style="259"/>
    <col min="13057" max="13057" width="18.625" style="259" customWidth="1"/>
    <col min="13058" max="13060" width="18.125" style="259" customWidth="1"/>
    <col min="13061" max="13312" width="9" style="259"/>
    <col min="13313" max="13313" width="18.625" style="259" customWidth="1"/>
    <col min="13314" max="13316" width="18.125" style="259" customWidth="1"/>
    <col min="13317" max="13568" width="9" style="259"/>
    <col min="13569" max="13569" width="18.625" style="259" customWidth="1"/>
    <col min="13570" max="13572" width="18.125" style="259" customWidth="1"/>
    <col min="13573" max="13824" width="9" style="259"/>
    <col min="13825" max="13825" width="18.625" style="259" customWidth="1"/>
    <col min="13826" max="13828" width="18.125" style="259" customWidth="1"/>
    <col min="13829" max="14080" width="9" style="259"/>
    <col min="14081" max="14081" width="18.625" style="259" customWidth="1"/>
    <col min="14082" max="14084" width="18.125" style="259" customWidth="1"/>
    <col min="14085" max="14336" width="9" style="259"/>
    <col min="14337" max="14337" width="18.625" style="259" customWidth="1"/>
    <col min="14338" max="14340" width="18.125" style="259" customWidth="1"/>
    <col min="14341" max="14592" width="9" style="259"/>
    <col min="14593" max="14593" width="18.625" style="259" customWidth="1"/>
    <col min="14594" max="14596" width="18.125" style="259" customWidth="1"/>
    <col min="14597" max="14848" width="9" style="259"/>
    <col min="14849" max="14849" width="18.625" style="259" customWidth="1"/>
    <col min="14850" max="14852" width="18.125" style="259" customWidth="1"/>
    <col min="14853" max="15104" width="9" style="259"/>
    <col min="15105" max="15105" width="18.625" style="259" customWidth="1"/>
    <col min="15106" max="15108" width="18.125" style="259" customWidth="1"/>
    <col min="15109" max="15360" width="9" style="259"/>
    <col min="15361" max="15361" width="18.625" style="259" customWidth="1"/>
    <col min="15362" max="15364" width="18.125" style="259" customWidth="1"/>
    <col min="15365" max="15616" width="9" style="259"/>
    <col min="15617" max="15617" width="18.625" style="259" customWidth="1"/>
    <col min="15618" max="15620" width="18.125" style="259" customWidth="1"/>
    <col min="15621" max="15872" width="9" style="259"/>
    <col min="15873" max="15873" width="18.625" style="259" customWidth="1"/>
    <col min="15874" max="15876" width="18.125" style="259" customWidth="1"/>
    <col min="15877" max="16128" width="9" style="259"/>
    <col min="16129" max="16129" width="18.625" style="259" customWidth="1"/>
    <col min="16130" max="16132" width="18.125" style="259" customWidth="1"/>
    <col min="16133" max="16384" width="9" style="259"/>
  </cols>
  <sheetData>
    <row r="1" spans="1:6" ht="14.25" customHeight="1" x14ac:dyDescent="0.4">
      <c r="A1" s="10"/>
    </row>
    <row r="2" spans="1:6" ht="14.25" customHeight="1" x14ac:dyDescent="0.4">
      <c r="A2" s="259" t="s">
        <v>273</v>
      </c>
    </row>
    <row r="3" spans="1:6" ht="14.25" customHeight="1" thickBot="1" x14ac:dyDescent="0.45">
      <c r="A3" s="279"/>
      <c r="B3" s="279"/>
      <c r="C3" s="279"/>
      <c r="D3" s="260" t="s">
        <v>313</v>
      </c>
      <c r="F3" s="4"/>
    </row>
    <row r="4" spans="1:6" ht="14.25" customHeight="1" x14ac:dyDescent="0.4">
      <c r="A4" s="684"/>
      <c r="B4" s="690" t="s">
        <v>83</v>
      </c>
      <c r="C4" s="252" t="s">
        <v>314</v>
      </c>
      <c r="D4" s="699" t="s">
        <v>85</v>
      </c>
      <c r="E4" s="266"/>
    </row>
    <row r="5" spans="1:6" ht="14.25" customHeight="1" thickBot="1" x14ac:dyDescent="0.45">
      <c r="A5" s="685"/>
      <c r="B5" s="691"/>
      <c r="C5" s="253" t="s">
        <v>195</v>
      </c>
      <c r="D5" s="700"/>
      <c r="E5" s="302"/>
    </row>
    <row r="6" spans="1:6" ht="18.75" customHeight="1" x14ac:dyDescent="0.4">
      <c r="A6" s="104" t="s">
        <v>196</v>
      </c>
      <c r="B6" s="261">
        <v>8200</v>
      </c>
      <c r="C6" s="281">
        <v>8044</v>
      </c>
      <c r="D6" s="282">
        <v>0.98099999999999998</v>
      </c>
      <c r="E6" s="283"/>
    </row>
    <row r="7" spans="1:6" ht="18.75" customHeight="1" x14ac:dyDescent="0.4">
      <c r="A7" s="88" t="s">
        <v>197</v>
      </c>
      <c r="B7" s="262">
        <v>2226</v>
      </c>
      <c r="C7" s="269">
        <v>2197</v>
      </c>
      <c r="D7" s="284">
        <v>0.98699999999999999</v>
      </c>
      <c r="E7" s="283"/>
    </row>
    <row r="8" spans="1:6" ht="18.75" customHeight="1" x14ac:dyDescent="0.4">
      <c r="A8" s="90" t="s">
        <v>198</v>
      </c>
      <c r="B8" s="263">
        <v>1578</v>
      </c>
      <c r="C8" s="270">
        <v>1578</v>
      </c>
      <c r="D8" s="285">
        <v>1</v>
      </c>
      <c r="E8" s="283"/>
    </row>
    <row r="9" spans="1:6" ht="18.75" customHeight="1" x14ac:dyDescent="0.4">
      <c r="A9" s="88" t="s">
        <v>199</v>
      </c>
      <c r="B9" s="262">
        <v>2688</v>
      </c>
      <c r="C9" s="269">
        <v>2588</v>
      </c>
      <c r="D9" s="284">
        <v>0.96299999999999997</v>
      </c>
      <c r="E9" s="283"/>
    </row>
    <row r="10" spans="1:6" ht="18.75" customHeight="1" x14ac:dyDescent="0.4">
      <c r="A10" s="90" t="s">
        <v>200</v>
      </c>
      <c r="B10" s="263">
        <v>1752</v>
      </c>
      <c r="C10" s="270">
        <v>1731</v>
      </c>
      <c r="D10" s="285">
        <v>0.98799999999999999</v>
      </c>
      <c r="E10" s="283"/>
    </row>
    <row r="11" spans="1:6" ht="18.75" customHeight="1" x14ac:dyDescent="0.4">
      <c r="A11" s="88" t="s">
        <v>201</v>
      </c>
      <c r="B11" s="262">
        <v>1336</v>
      </c>
      <c r="C11" s="269">
        <v>1336</v>
      </c>
      <c r="D11" s="284">
        <v>1</v>
      </c>
      <c r="E11" s="283"/>
    </row>
    <row r="12" spans="1:6" ht="18.75" customHeight="1" x14ac:dyDescent="0.4">
      <c r="A12" s="90" t="s">
        <v>202</v>
      </c>
      <c r="B12" s="263">
        <v>1803</v>
      </c>
      <c r="C12" s="270">
        <v>1795</v>
      </c>
      <c r="D12" s="285">
        <v>0.996</v>
      </c>
      <c r="E12" s="283"/>
    </row>
    <row r="13" spans="1:6" ht="18.75" customHeight="1" thickBot="1" x14ac:dyDescent="0.45">
      <c r="A13" s="101" t="s">
        <v>203</v>
      </c>
      <c r="B13" s="264">
        <v>1841</v>
      </c>
      <c r="C13" s="286">
        <v>1841</v>
      </c>
      <c r="D13" s="287">
        <v>1</v>
      </c>
      <c r="E13" s="283"/>
    </row>
    <row r="14" spans="1:6" ht="18.75" customHeight="1" thickBot="1" x14ac:dyDescent="0.45">
      <c r="A14" s="109" t="s">
        <v>204</v>
      </c>
      <c r="B14" s="265">
        <v>21424</v>
      </c>
      <c r="C14" s="288">
        <v>21110</v>
      </c>
      <c r="D14" s="289">
        <v>0.98499999999999999</v>
      </c>
      <c r="E14" s="266"/>
    </row>
    <row r="15" spans="1:6" ht="11.25" customHeight="1" thickBot="1" x14ac:dyDescent="0.45">
      <c r="A15" s="5"/>
      <c r="B15" s="266"/>
      <c r="C15" s="238"/>
      <c r="D15" s="290"/>
      <c r="E15" s="283"/>
    </row>
    <row r="16" spans="1:6" ht="15" customHeight="1" thickBot="1" x14ac:dyDescent="0.45">
      <c r="A16" s="110" t="s">
        <v>196</v>
      </c>
      <c r="B16" s="239">
        <v>8200</v>
      </c>
      <c r="C16" s="267">
        <v>8044</v>
      </c>
      <c r="D16" s="291">
        <v>0.98099999999999998</v>
      </c>
      <c r="E16" s="283"/>
    </row>
    <row r="17" spans="1:5" ht="15" customHeight="1" thickTop="1" x14ac:dyDescent="0.4">
      <c r="A17" s="87" t="s">
        <v>205</v>
      </c>
      <c r="B17" s="167">
        <v>809</v>
      </c>
      <c r="C17" s="268">
        <v>809</v>
      </c>
      <c r="D17" s="292">
        <v>1</v>
      </c>
      <c r="E17" s="283"/>
    </row>
    <row r="18" spans="1:5" ht="15" customHeight="1" x14ac:dyDescent="0.4">
      <c r="A18" s="96" t="s">
        <v>206</v>
      </c>
      <c r="B18" s="168">
        <v>200</v>
      </c>
      <c r="C18" s="269">
        <v>200</v>
      </c>
      <c r="D18" s="293">
        <v>1</v>
      </c>
      <c r="E18" s="283"/>
    </row>
    <row r="19" spans="1:5" ht="15" customHeight="1" x14ac:dyDescent="0.4">
      <c r="A19" s="87" t="s">
        <v>207</v>
      </c>
      <c r="B19" s="169">
        <v>818</v>
      </c>
      <c r="C19" s="270">
        <v>818</v>
      </c>
      <c r="D19" s="292">
        <v>1</v>
      </c>
      <c r="E19" s="283"/>
    </row>
    <row r="20" spans="1:5" ht="15" customHeight="1" x14ac:dyDescent="0.4">
      <c r="A20" s="96" t="s">
        <v>208</v>
      </c>
      <c r="B20" s="168">
        <v>370</v>
      </c>
      <c r="C20" s="269">
        <v>370</v>
      </c>
      <c r="D20" s="284">
        <v>1</v>
      </c>
      <c r="E20" s="283"/>
    </row>
    <row r="21" spans="1:5" ht="15" customHeight="1" x14ac:dyDescent="0.4">
      <c r="A21" s="87" t="s">
        <v>209</v>
      </c>
      <c r="B21" s="169">
        <v>29</v>
      </c>
      <c r="C21" s="268">
        <v>0</v>
      </c>
      <c r="D21" s="292">
        <v>0</v>
      </c>
      <c r="E21" s="283"/>
    </row>
    <row r="22" spans="1:5" ht="15" customHeight="1" thickBot="1" x14ac:dyDescent="0.45">
      <c r="A22" s="97" t="s">
        <v>210</v>
      </c>
      <c r="B22" s="240">
        <v>0</v>
      </c>
      <c r="C22" s="271">
        <v>0</v>
      </c>
      <c r="D22" s="294" t="s">
        <v>275</v>
      </c>
      <c r="E22" s="283"/>
    </row>
    <row r="23" spans="1:5" ht="15" customHeight="1" thickTop="1" x14ac:dyDescent="0.4">
      <c r="A23" s="111" t="s">
        <v>211</v>
      </c>
      <c r="B23" s="241">
        <v>742</v>
      </c>
      <c r="C23" s="272">
        <v>742</v>
      </c>
      <c r="D23" s="295">
        <v>1</v>
      </c>
      <c r="E23" s="283"/>
    </row>
    <row r="24" spans="1:5" ht="15" customHeight="1" x14ac:dyDescent="0.4">
      <c r="A24" s="96" t="s">
        <v>212</v>
      </c>
      <c r="B24" s="168">
        <v>576</v>
      </c>
      <c r="C24" s="269">
        <v>576</v>
      </c>
      <c r="D24" s="293">
        <v>1</v>
      </c>
      <c r="E24" s="283"/>
    </row>
    <row r="25" spans="1:5" ht="15" customHeight="1" x14ac:dyDescent="0.4">
      <c r="A25" s="87" t="s">
        <v>213</v>
      </c>
      <c r="B25" s="169">
        <v>172</v>
      </c>
      <c r="C25" s="268">
        <v>172</v>
      </c>
      <c r="D25" s="292">
        <v>1</v>
      </c>
      <c r="E25" s="283"/>
    </row>
    <row r="26" spans="1:5" ht="15" customHeight="1" thickBot="1" x14ac:dyDescent="0.45">
      <c r="A26" s="97" t="s">
        <v>214</v>
      </c>
      <c r="B26" s="240">
        <v>88</v>
      </c>
      <c r="C26" s="271">
        <v>88</v>
      </c>
      <c r="D26" s="294">
        <v>1</v>
      </c>
      <c r="E26" s="283"/>
    </row>
    <row r="27" spans="1:5" ht="15" customHeight="1" thickTop="1" x14ac:dyDescent="0.4">
      <c r="A27" s="87" t="s">
        <v>215</v>
      </c>
      <c r="B27" s="167">
        <v>973</v>
      </c>
      <c r="C27" s="268">
        <v>973</v>
      </c>
      <c r="D27" s="292">
        <v>1</v>
      </c>
      <c r="E27" s="283"/>
    </row>
    <row r="28" spans="1:5" ht="15" customHeight="1" x14ac:dyDescent="0.4">
      <c r="A28" s="96" t="s">
        <v>216</v>
      </c>
      <c r="B28" s="168">
        <v>400</v>
      </c>
      <c r="C28" s="269">
        <v>400</v>
      </c>
      <c r="D28" s="284">
        <v>1</v>
      </c>
      <c r="E28" s="283"/>
    </row>
    <row r="29" spans="1:5" ht="15" customHeight="1" x14ac:dyDescent="0.4">
      <c r="A29" s="87" t="s">
        <v>217</v>
      </c>
      <c r="B29" s="169">
        <v>195</v>
      </c>
      <c r="C29" s="270">
        <v>195</v>
      </c>
      <c r="D29" s="285">
        <v>1</v>
      </c>
      <c r="E29" s="283"/>
    </row>
    <row r="30" spans="1:5" ht="15" customHeight="1" x14ac:dyDescent="0.4">
      <c r="A30" s="88" t="s">
        <v>218</v>
      </c>
      <c r="B30" s="168">
        <v>170</v>
      </c>
      <c r="C30" s="269">
        <v>170</v>
      </c>
      <c r="D30" s="284">
        <v>1</v>
      </c>
      <c r="E30" s="283"/>
    </row>
    <row r="31" spans="1:5" ht="15" customHeight="1" thickBot="1" x14ac:dyDescent="0.45">
      <c r="A31" s="99" t="s">
        <v>219</v>
      </c>
      <c r="B31" s="242">
        <v>950</v>
      </c>
      <c r="C31" s="273">
        <v>950</v>
      </c>
      <c r="D31" s="296">
        <v>1</v>
      </c>
      <c r="E31" s="283"/>
    </row>
    <row r="32" spans="1:5" ht="15" customHeight="1" thickTop="1" x14ac:dyDescent="0.4">
      <c r="A32" s="96" t="s">
        <v>220</v>
      </c>
      <c r="B32" s="243">
        <v>471</v>
      </c>
      <c r="C32" s="274">
        <v>471</v>
      </c>
      <c r="D32" s="293">
        <v>1</v>
      </c>
      <c r="E32" s="283"/>
    </row>
    <row r="33" spans="1:5" ht="15" customHeight="1" x14ac:dyDescent="0.4">
      <c r="A33" s="87" t="s">
        <v>221</v>
      </c>
      <c r="B33" s="169">
        <v>120</v>
      </c>
      <c r="C33" s="268">
        <v>99</v>
      </c>
      <c r="D33" s="292">
        <v>0.82499999999999996</v>
      </c>
      <c r="E33" s="283"/>
    </row>
    <row r="34" spans="1:5" ht="15" customHeight="1" thickBot="1" x14ac:dyDescent="0.45">
      <c r="A34" s="97" t="s">
        <v>222</v>
      </c>
      <c r="B34" s="240">
        <v>1161</v>
      </c>
      <c r="C34" s="271">
        <v>1161</v>
      </c>
      <c r="D34" s="294">
        <v>1</v>
      </c>
      <c r="E34" s="283"/>
    </row>
    <row r="35" spans="1:5" ht="15" customHeight="1" thickTop="1" x14ac:dyDescent="0.4">
      <c r="A35" s="87" t="s">
        <v>223</v>
      </c>
      <c r="B35" s="167">
        <v>193</v>
      </c>
      <c r="C35" s="268">
        <v>193</v>
      </c>
      <c r="D35" s="292">
        <v>1</v>
      </c>
      <c r="E35" s="283"/>
    </row>
    <row r="36" spans="1:5" ht="15" customHeight="1" x14ac:dyDescent="0.4">
      <c r="A36" s="96" t="s">
        <v>224</v>
      </c>
      <c r="B36" s="168">
        <v>260</v>
      </c>
      <c r="C36" s="269">
        <v>260</v>
      </c>
      <c r="D36" s="284">
        <v>1</v>
      </c>
      <c r="E36" s="283"/>
    </row>
    <row r="37" spans="1:5" ht="15" customHeight="1" x14ac:dyDescent="0.4">
      <c r="A37" s="87" t="s">
        <v>225</v>
      </c>
      <c r="B37" s="169">
        <v>150</v>
      </c>
      <c r="C37" s="270">
        <v>150</v>
      </c>
      <c r="D37" s="285">
        <v>1</v>
      </c>
      <c r="E37" s="283"/>
    </row>
    <row r="38" spans="1:5" ht="15" customHeight="1" x14ac:dyDescent="0.4">
      <c r="A38" s="96" t="s">
        <v>226</v>
      </c>
      <c r="B38" s="168">
        <v>358</v>
      </c>
      <c r="C38" s="269">
        <v>358</v>
      </c>
      <c r="D38" s="284">
        <v>1</v>
      </c>
      <c r="E38" s="283"/>
    </row>
    <row r="39" spans="1:5" ht="15" customHeight="1" x14ac:dyDescent="0.4">
      <c r="A39" s="87" t="s">
        <v>227</v>
      </c>
      <c r="B39" s="167">
        <v>100</v>
      </c>
      <c r="C39" s="268">
        <v>100</v>
      </c>
      <c r="D39" s="292">
        <v>1</v>
      </c>
      <c r="E39" s="283"/>
    </row>
    <row r="40" spans="1:5" ht="15" customHeight="1" x14ac:dyDescent="0.4">
      <c r="A40" s="96" t="s">
        <v>228</v>
      </c>
      <c r="B40" s="168">
        <v>175</v>
      </c>
      <c r="C40" s="269">
        <v>175</v>
      </c>
      <c r="D40" s="284">
        <v>1</v>
      </c>
      <c r="E40" s="283"/>
    </row>
    <row r="41" spans="1:5" ht="15" customHeight="1" x14ac:dyDescent="0.4">
      <c r="A41" s="87" t="s">
        <v>229</v>
      </c>
      <c r="B41" s="169">
        <v>100</v>
      </c>
      <c r="C41" s="270">
        <v>100</v>
      </c>
      <c r="D41" s="285">
        <v>1</v>
      </c>
      <c r="E41" s="283"/>
    </row>
    <row r="42" spans="1:5" ht="15" customHeight="1" x14ac:dyDescent="0.4">
      <c r="A42" s="96" t="s">
        <v>230</v>
      </c>
      <c r="B42" s="168">
        <v>0</v>
      </c>
      <c r="C42" s="269">
        <v>0</v>
      </c>
      <c r="D42" s="284" t="s">
        <v>275</v>
      </c>
      <c r="E42" s="283"/>
    </row>
    <row r="43" spans="1:5" ht="15" customHeight="1" thickBot="1" x14ac:dyDescent="0.45">
      <c r="A43" s="100" t="s">
        <v>231</v>
      </c>
      <c r="B43" s="244">
        <v>0</v>
      </c>
      <c r="C43" s="275">
        <v>0</v>
      </c>
      <c r="D43" s="297" t="s">
        <v>275</v>
      </c>
      <c r="E43" s="283"/>
    </row>
    <row r="44" spans="1:5" ht="15" customHeight="1" thickTop="1" thickBot="1" x14ac:dyDescent="0.45">
      <c r="A44" s="110" t="s">
        <v>202</v>
      </c>
      <c r="B44" s="239">
        <v>1803</v>
      </c>
      <c r="C44" s="276">
        <v>1795</v>
      </c>
      <c r="D44" s="291">
        <v>0.996</v>
      </c>
      <c r="E44" s="283"/>
    </row>
    <row r="45" spans="1:5" ht="15" customHeight="1" thickTop="1" x14ac:dyDescent="0.4">
      <c r="A45" s="87" t="s">
        <v>232</v>
      </c>
      <c r="B45" s="167">
        <v>300</v>
      </c>
      <c r="C45" s="268">
        <v>300</v>
      </c>
      <c r="D45" s="292">
        <v>1</v>
      </c>
      <c r="E45" s="283"/>
    </row>
    <row r="46" spans="1:5" ht="15" customHeight="1" x14ac:dyDescent="0.4">
      <c r="A46" s="96" t="s">
        <v>233</v>
      </c>
      <c r="B46" s="168">
        <v>100</v>
      </c>
      <c r="C46" s="269">
        <v>100</v>
      </c>
      <c r="D46" s="284">
        <v>1</v>
      </c>
      <c r="E46" s="283"/>
    </row>
    <row r="47" spans="1:5" ht="15" customHeight="1" x14ac:dyDescent="0.4">
      <c r="A47" s="87" t="s">
        <v>234</v>
      </c>
      <c r="B47" s="169">
        <v>160</v>
      </c>
      <c r="C47" s="270">
        <v>160</v>
      </c>
      <c r="D47" s="285">
        <v>1</v>
      </c>
      <c r="E47" s="283"/>
    </row>
    <row r="48" spans="1:5" ht="15" customHeight="1" x14ac:dyDescent="0.4">
      <c r="A48" s="96" t="s">
        <v>235</v>
      </c>
      <c r="B48" s="168">
        <v>219</v>
      </c>
      <c r="C48" s="269">
        <v>219</v>
      </c>
      <c r="D48" s="284">
        <v>1</v>
      </c>
      <c r="E48" s="283"/>
    </row>
    <row r="49" spans="1:5" ht="15" customHeight="1" x14ac:dyDescent="0.4">
      <c r="A49" s="87" t="s">
        <v>236</v>
      </c>
      <c r="B49" s="169">
        <v>440</v>
      </c>
      <c r="C49" s="270">
        <v>440</v>
      </c>
      <c r="D49" s="285">
        <v>1</v>
      </c>
      <c r="E49" s="283"/>
    </row>
    <row r="50" spans="1:5" ht="15" customHeight="1" x14ac:dyDescent="0.4">
      <c r="A50" s="96" t="s">
        <v>237</v>
      </c>
      <c r="B50" s="168">
        <v>170</v>
      </c>
      <c r="C50" s="269">
        <v>170</v>
      </c>
      <c r="D50" s="284">
        <v>1</v>
      </c>
      <c r="E50" s="283"/>
    </row>
    <row r="51" spans="1:5" ht="15" customHeight="1" x14ac:dyDescent="0.4">
      <c r="A51" s="87" t="s">
        <v>238</v>
      </c>
      <c r="B51" s="169">
        <v>172</v>
      </c>
      <c r="C51" s="270">
        <v>172</v>
      </c>
      <c r="D51" s="285">
        <v>1</v>
      </c>
      <c r="E51" s="283"/>
    </row>
    <row r="52" spans="1:5" ht="15" customHeight="1" x14ac:dyDescent="0.4">
      <c r="A52" s="96" t="s">
        <v>239</v>
      </c>
      <c r="B52" s="168">
        <v>100</v>
      </c>
      <c r="C52" s="269">
        <v>100</v>
      </c>
      <c r="D52" s="284">
        <v>1</v>
      </c>
      <c r="E52" s="283"/>
    </row>
    <row r="53" spans="1:5" ht="15" customHeight="1" x14ac:dyDescent="0.4">
      <c r="A53" s="87" t="s">
        <v>240</v>
      </c>
      <c r="B53" s="169">
        <v>0</v>
      </c>
      <c r="C53" s="270">
        <v>0</v>
      </c>
      <c r="D53" s="285" t="s">
        <v>275</v>
      </c>
      <c r="E53" s="283"/>
    </row>
    <row r="54" spans="1:5" ht="15" customHeight="1" x14ac:dyDescent="0.4">
      <c r="A54" s="96" t="s">
        <v>241</v>
      </c>
      <c r="B54" s="168">
        <v>120</v>
      </c>
      <c r="C54" s="269">
        <v>120</v>
      </c>
      <c r="D54" s="284">
        <v>1</v>
      </c>
      <c r="E54" s="283"/>
    </row>
    <row r="55" spans="1:5" ht="15" customHeight="1" x14ac:dyDescent="0.4">
      <c r="A55" s="90" t="s">
        <v>242</v>
      </c>
      <c r="B55" s="169">
        <v>0</v>
      </c>
      <c r="C55" s="270">
        <v>0</v>
      </c>
      <c r="D55" s="285" t="s">
        <v>275</v>
      </c>
      <c r="E55" s="283"/>
    </row>
    <row r="56" spans="1:5" ht="15" customHeight="1" thickBot="1" x14ac:dyDescent="0.45">
      <c r="A56" s="101" t="s">
        <v>243</v>
      </c>
      <c r="B56" s="245">
        <v>60</v>
      </c>
      <c r="C56" s="286">
        <v>60</v>
      </c>
      <c r="D56" s="287">
        <v>1</v>
      </c>
    </row>
    <row r="57" spans="1:5" ht="15" customHeight="1" x14ac:dyDescent="0.4">
      <c r="A57" s="266"/>
    </row>
  </sheetData>
  <mergeCells count="3">
    <mergeCell ref="A4:A5"/>
    <mergeCell ref="B4:B5"/>
    <mergeCell ref="D4:D5"/>
  </mergeCells>
  <phoneticPr fontId="2"/>
  <pageMargins left="0.7" right="0.7" top="0.75" bottom="0.75" header="0.3" footer="0.3"/>
  <pageSetup paperSize="9" scale="86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5A679-7EE5-4C13-A27F-6F5C13711454}">
  <sheetPr>
    <tabColor rgb="FFFF0000"/>
  </sheetPr>
  <dimension ref="A1:I59"/>
  <sheetViews>
    <sheetView view="pageBreakPreview" zoomScale="60" zoomScaleNormal="100" workbookViewId="0">
      <selection activeCell="A2" sqref="A2"/>
    </sheetView>
  </sheetViews>
  <sheetFormatPr defaultRowHeight="18.75" x14ac:dyDescent="0.4"/>
  <cols>
    <col min="1" max="1" width="18.625" style="5" customWidth="1"/>
    <col min="2" max="4" width="18.125" style="5" customWidth="1"/>
    <col min="257" max="257" width="18.625" customWidth="1"/>
    <col min="258" max="260" width="18.125" customWidth="1"/>
    <col min="513" max="513" width="18.625" customWidth="1"/>
    <col min="514" max="516" width="18.125" customWidth="1"/>
    <col min="769" max="769" width="18.625" customWidth="1"/>
    <col min="770" max="772" width="18.125" customWidth="1"/>
    <col min="1025" max="1025" width="18.625" customWidth="1"/>
    <col min="1026" max="1028" width="18.125" customWidth="1"/>
    <col min="1281" max="1281" width="18.625" customWidth="1"/>
    <col min="1282" max="1284" width="18.125" customWidth="1"/>
    <col min="1537" max="1537" width="18.625" customWidth="1"/>
    <col min="1538" max="1540" width="18.125" customWidth="1"/>
    <col min="1793" max="1793" width="18.625" customWidth="1"/>
    <col min="1794" max="1796" width="18.125" customWidth="1"/>
    <col min="2049" max="2049" width="18.625" customWidth="1"/>
    <col min="2050" max="2052" width="18.125" customWidth="1"/>
    <col min="2305" max="2305" width="18.625" customWidth="1"/>
    <col min="2306" max="2308" width="18.125" customWidth="1"/>
    <col min="2561" max="2561" width="18.625" customWidth="1"/>
    <col min="2562" max="2564" width="18.125" customWidth="1"/>
    <col min="2817" max="2817" width="18.625" customWidth="1"/>
    <col min="2818" max="2820" width="18.125" customWidth="1"/>
    <col min="3073" max="3073" width="18.625" customWidth="1"/>
    <col min="3074" max="3076" width="18.125" customWidth="1"/>
    <col min="3329" max="3329" width="18.625" customWidth="1"/>
    <col min="3330" max="3332" width="18.125" customWidth="1"/>
    <col min="3585" max="3585" width="18.625" customWidth="1"/>
    <col min="3586" max="3588" width="18.125" customWidth="1"/>
    <col min="3841" max="3841" width="18.625" customWidth="1"/>
    <col min="3842" max="3844" width="18.125" customWidth="1"/>
    <col min="4097" max="4097" width="18.625" customWidth="1"/>
    <col min="4098" max="4100" width="18.125" customWidth="1"/>
    <col min="4353" max="4353" width="18.625" customWidth="1"/>
    <col min="4354" max="4356" width="18.125" customWidth="1"/>
    <col min="4609" max="4609" width="18.625" customWidth="1"/>
    <col min="4610" max="4612" width="18.125" customWidth="1"/>
    <col min="4865" max="4865" width="18.625" customWidth="1"/>
    <col min="4866" max="4868" width="18.125" customWidth="1"/>
    <col min="5121" max="5121" width="18.625" customWidth="1"/>
    <col min="5122" max="5124" width="18.125" customWidth="1"/>
    <col min="5377" max="5377" width="18.625" customWidth="1"/>
    <col min="5378" max="5380" width="18.125" customWidth="1"/>
    <col min="5633" max="5633" width="18.625" customWidth="1"/>
    <col min="5634" max="5636" width="18.125" customWidth="1"/>
    <col min="5889" max="5889" width="18.625" customWidth="1"/>
    <col min="5890" max="5892" width="18.125" customWidth="1"/>
    <col min="6145" max="6145" width="18.625" customWidth="1"/>
    <col min="6146" max="6148" width="18.125" customWidth="1"/>
    <col min="6401" max="6401" width="18.625" customWidth="1"/>
    <col min="6402" max="6404" width="18.125" customWidth="1"/>
    <col min="6657" max="6657" width="18.625" customWidth="1"/>
    <col min="6658" max="6660" width="18.125" customWidth="1"/>
    <col min="6913" max="6913" width="18.625" customWidth="1"/>
    <col min="6914" max="6916" width="18.125" customWidth="1"/>
    <col min="7169" max="7169" width="18.625" customWidth="1"/>
    <col min="7170" max="7172" width="18.125" customWidth="1"/>
    <col min="7425" max="7425" width="18.625" customWidth="1"/>
    <col min="7426" max="7428" width="18.125" customWidth="1"/>
    <col min="7681" max="7681" width="18.625" customWidth="1"/>
    <col min="7682" max="7684" width="18.125" customWidth="1"/>
    <col min="7937" max="7937" width="18.625" customWidth="1"/>
    <col min="7938" max="7940" width="18.125" customWidth="1"/>
    <col min="8193" max="8193" width="18.625" customWidth="1"/>
    <col min="8194" max="8196" width="18.125" customWidth="1"/>
    <col min="8449" max="8449" width="18.625" customWidth="1"/>
    <col min="8450" max="8452" width="18.125" customWidth="1"/>
    <col min="8705" max="8705" width="18.625" customWidth="1"/>
    <col min="8706" max="8708" width="18.125" customWidth="1"/>
    <col min="8961" max="8961" width="18.625" customWidth="1"/>
    <col min="8962" max="8964" width="18.125" customWidth="1"/>
    <col min="9217" max="9217" width="18.625" customWidth="1"/>
    <col min="9218" max="9220" width="18.125" customWidth="1"/>
    <col min="9473" max="9473" width="18.625" customWidth="1"/>
    <col min="9474" max="9476" width="18.125" customWidth="1"/>
    <col min="9729" max="9729" width="18.625" customWidth="1"/>
    <col min="9730" max="9732" width="18.125" customWidth="1"/>
    <col min="9985" max="9985" width="18.625" customWidth="1"/>
    <col min="9986" max="9988" width="18.125" customWidth="1"/>
    <col min="10241" max="10241" width="18.625" customWidth="1"/>
    <col min="10242" max="10244" width="18.125" customWidth="1"/>
    <col min="10497" max="10497" width="18.625" customWidth="1"/>
    <col min="10498" max="10500" width="18.125" customWidth="1"/>
    <col min="10753" max="10753" width="18.625" customWidth="1"/>
    <col min="10754" max="10756" width="18.125" customWidth="1"/>
    <col min="11009" max="11009" width="18.625" customWidth="1"/>
    <col min="11010" max="11012" width="18.125" customWidth="1"/>
    <col min="11265" max="11265" width="18.625" customWidth="1"/>
    <col min="11266" max="11268" width="18.125" customWidth="1"/>
    <col min="11521" max="11521" width="18.625" customWidth="1"/>
    <col min="11522" max="11524" width="18.125" customWidth="1"/>
    <col min="11777" max="11777" width="18.625" customWidth="1"/>
    <col min="11778" max="11780" width="18.125" customWidth="1"/>
    <col min="12033" max="12033" width="18.625" customWidth="1"/>
    <col min="12034" max="12036" width="18.125" customWidth="1"/>
    <col min="12289" max="12289" width="18.625" customWidth="1"/>
    <col min="12290" max="12292" width="18.125" customWidth="1"/>
    <col min="12545" max="12545" width="18.625" customWidth="1"/>
    <col min="12546" max="12548" width="18.125" customWidth="1"/>
    <col min="12801" max="12801" width="18.625" customWidth="1"/>
    <col min="12802" max="12804" width="18.125" customWidth="1"/>
    <col min="13057" max="13057" width="18.625" customWidth="1"/>
    <col min="13058" max="13060" width="18.125" customWidth="1"/>
    <col min="13313" max="13313" width="18.625" customWidth="1"/>
    <col min="13314" max="13316" width="18.125" customWidth="1"/>
    <col min="13569" max="13569" width="18.625" customWidth="1"/>
    <col min="13570" max="13572" width="18.125" customWidth="1"/>
    <col min="13825" max="13825" width="18.625" customWidth="1"/>
    <col min="13826" max="13828" width="18.125" customWidth="1"/>
    <col min="14081" max="14081" width="18.625" customWidth="1"/>
    <col min="14082" max="14084" width="18.125" customWidth="1"/>
    <col min="14337" max="14337" width="18.625" customWidth="1"/>
    <col min="14338" max="14340" width="18.125" customWidth="1"/>
    <col min="14593" max="14593" width="18.625" customWidth="1"/>
    <col min="14594" max="14596" width="18.125" customWidth="1"/>
    <col min="14849" max="14849" width="18.625" customWidth="1"/>
    <col min="14850" max="14852" width="18.125" customWidth="1"/>
    <col min="15105" max="15105" width="18.625" customWidth="1"/>
    <col min="15106" max="15108" width="18.125" customWidth="1"/>
    <col min="15361" max="15361" width="18.625" customWidth="1"/>
    <col min="15362" max="15364" width="18.125" customWidth="1"/>
    <col min="15617" max="15617" width="18.625" customWidth="1"/>
    <col min="15618" max="15620" width="18.125" customWidth="1"/>
    <col min="15873" max="15873" width="18.625" customWidth="1"/>
    <col min="15874" max="15876" width="18.125" customWidth="1"/>
    <col min="16129" max="16129" width="18.625" customWidth="1"/>
    <col min="16130" max="16132" width="18.125" customWidth="1"/>
  </cols>
  <sheetData>
    <row r="1" spans="1:9" ht="14.25" customHeight="1" x14ac:dyDescent="0.4">
      <c r="E1" s="259"/>
      <c r="F1" s="259"/>
      <c r="G1" s="259"/>
      <c r="H1" s="259"/>
      <c r="I1" s="259"/>
    </row>
    <row r="2" spans="1:9" ht="14.25" customHeight="1" x14ac:dyDescent="0.4">
      <c r="A2" s="259" t="s">
        <v>274</v>
      </c>
      <c r="E2" s="259"/>
      <c r="F2" s="259"/>
      <c r="G2" s="259"/>
      <c r="H2" s="259"/>
      <c r="I2" s="259"/>
    </row>
    <row r="3" spans="1:9" ht="14.25" customHeight="1" thickBot="1" x14ac:dyDescent="0.45">
      <c r="C3" s="697" t="s">
        <v>313</v>
      </c>
      <c r="D3" s="697"/>
      <c r="E3" s="259"/>
      <c r="F3" s="4"/>
      <c r="G3" s="259"/>
      <c r="H3" s="259"/>
      <c r="I3" s="259"/>
    </row>
    <row r="4" spans="1:9" ht="14.25" customHeight="1" x14ac:dyDescent="0.4">
      <c r="A4" s="684"/>
      <c r="B4" s="736" t="s">
        <v>194</v>
      </c>
      <c r="C4" s="252" t="s">
        <v>314</v>
      </c>
      <c r="D4" s="682" t="s">
        <v>85</v>
      </c>
      <c r="E4" s="259"/>
      <c r="F4" s="259"/>
      <c r="G4" s="259"/>
      <c r="H4" s="259"/>
      <c r="I4" s="259"/>
    </row>
    <row r="5" spans="1:9" ht="14.25" customHeight="1" thickBot="1" x14ac:dyDescent="0.45">
      <c r="A5" s="685"/>
      <c r="B5" s="737"/>
      <c r="C5" s="253" t="s">
        <v>195</v>
      </c>
      <c r="D5" s="683"/>
      <c r="E5" s="259"/>
      <c r="F5" s="259"/>
      <c r="G5" s="259"/>
      <c r="H5" s="259"/>
      <c r="I5" s="259"/>
    </row>
    <row r="6" spans="1:9" ht="18.75" customHeight="1" x14ac:dyDescent="0.4">
      <c r="A6" s="87" t="s">
        <v>196</v>
      </c>
      <c r="B6" s="277">
        <v>0</v>
      </c>
      <c r="C6" s="298">
        <v>0</v>
      </c>
      <c r="D6" s="117" t="s">
        <v>275</v>
      </c>
      <c r="E6" s="259"/>
      <c r="F6" s="259"/>
      <c r="G6" s="259"/>
      <c r="H6" s="259"/>
      <c r="I6" s="259"/>
    </row>
    <row r="7" spans="1:9" ht="18.75" customHeight="1" x14ac:dyDescent="0.4">
      <c r="A7" s="88" t="s">
        <v>197</v>
      </c>
      <c r="B7" s="262">
        <v>0</v>
      </c>
      <c r="C7" s="299">
        <v>0</v>
      </c>
      <c r="D7" s="120" t="s">
        <v>275</v>
      </c>
      <c r="E7" s="259"/>
      <c r="F7" s="259"/>
      <c r="G7" s="259"/>
      <c r="H7" s="259"/>
      <c r="I7" s="259"/>
    </row>
    <row r="8" spans="1:9" ht="18.75" customHeight="1" x14ac:dyDescent="0.4">
      <c r="A8" s="90" t="s">
        <v>198</v>
      </c>
      <c r="B8" s="263">
        <v>0</v>
      </c>
      <c r="C8" s="300">
        <v>0</v>
      </c>
      <c r="D8" s="123" t="s">
        <v>275</v>
      </c>
      <c r="E8" s="259"/>
      <c r="F8" s="259"/>
      <c r="G8" s="259"/>
      <c r="H8" s="259"/>
      <c r="I8" s="259"/>
    </row>
    <row r="9" spans="1:9" ht="18.75" customHeight="1" x14ac:dyDescent="0.4">
      <c r="A9" s="88" t="s">
        <v>199</v>
      </c>
      <c r="B9" s="262">
        <v>100</v>
      </c>
      <c r="C9" s="299">
        <v>0</v>
      </c>
      <c r="D9" s="120">
        <v>0</v>
      </c>
      <c r="E9" s="259"/>
      <c r="F9" s="259"/>
      <c r="G9" s="259"/>
      <c r="H9" s="259"/>
      <c r="I9" s="259"/>
    </row>
    <row r="10" spans="1:9" ht="18.75" customHeight="1" x14ac:dyDescent="0.4">
      <c r="A10" s="90" t="s">
        <v>200</v>
      </c>
      <c r="B10" s="263">
        <v>0</v>
      </c>
      <c r="C10" s="300">
        <v>0</v>
      </c>
      <c r="D10" s="123" t="s">
        <v>275</v>
      </c>
      <c r="E10" s="259"/>
      <c r="F10" s="259"/>
      <c r="G10" s="259"/>
      <c r="H10" s="259"/>
      <c r="I10" s="259"/>
    </row>
    <row r="11" spans="1:9" ht="18.75" customHeight="1" x14ac:dyDescent="0.4">
      <c r="A11" s="88" t="s">
        <v>201</v>
      </c>
      <c r="B11" s="262">
        <v>0</v>
      </c>
      <c r="C11" s="299">
        <v>0</v>
      </c>
      <c r="D11" s="120" t="s">
        <v>275</v>
      </c>
      <c r="E11" s="259"/>
      <c r="F11" s="259"/>
      <c r="G11" s="259"/>
      <c r="H11" s="259"/>
      <c r="I11" s="259"/>
    </row>
    <row r="12" spans="1:9" ht="18.75" customHeight="1" x14ac:dyDescent="0.4">
      <c r="A12" s="90" t="s">
        <v>202</v>
      </c>
      <c r="B12" s="263">
        <v>0</v>
      </c>
      <c r="C12" s="300">
        <v>0</v>
      </c>
      <c r="D12" s="123" t="s">
        <v>275</v>
      </c>
      <c r="E12" s="259"/>
      <c r="F12" s="259"/>
      <c r="G12" s="259"/>
      <c r="H12" s="259"/>
      <c r="I12" s="259"/>
    </row>
    <row r="13" spans="1:9" ht="18.75" customHeight="1" thickBot="1" x14ac:dyDescent="0.45">
      <c r="A13" s="92" t="s">
        <v>203</v>
      </c>
      <c r="B13" s="264">
        <v>0</v>
      </c>
      <c r="C13" s="301">
        <v>0</v>
      </c>
      <c r="D13" s="126" t="s">
        <v>275</v>
      </c>
      <c r="E13" s="259"/>
      <c r="F13" s="259"/>
      <c r="G13" s="259"/>
      <c r="H13" s="259"/>
      <c r="I13" s="259"/>
    </row>
    <row r="14" spans="1:9" ht="18.75" customHeight="1" thickBot="1" x14ac:dyDescent="0.45">
      <c r="A14" s="93" t="s">
        <v>204</v>
      </c>
      <c r="B14" s="265">
        <v>100</v>
      </c>
      <c r="C14" s="163">
        <v>0</v>
      </c>
      <c r="D14" s="131">
        <v>0</v>
      </c>
      <c r="E14" s="259"/>
      <c r="F14" s="259"/>
      <c r="G14" s="259"/>
      <c r="H14" s="259"/>
      <c r="I14" s="259"/>
    </row>
    <row r="15" spans="1:9" ht="11.25" customHeight="1" thickBot="1" x14ac:dyDescent="0.45">
      <c r="B15" s="266"/>
      <c r="C15" s="238"/>
      <c r="D15" s="164"/>
      <c r="E15" s="259"/>
      <c r="F15" s="259"/>
      <c r="G15" s="259"/>
      <c r="H15" s="259"/>
      <c r="I15" s="259"/>
    </row>
    <row r="16" spans="1:9" ht="15" customHeight="1" thickBot="1" x14ac:dyDescent="0.45">
      <c r="A16" s="110" t="s">
        <v>196</v>
      </c>
      <c r="B16" s="239">
        <v>0</v>
      </c>
      <c r="C16" s="267">
        <v>0</v>
      </c>
      <c r="D16" s="135" t="s">
        <v>275</v>
      </c>
      <c r="E16" s="259"/>
      <c r="F16" s="259"/>
      <c r="G16" s="259"/>
      <c r="H16" s="259"/>
      <c r="I16" s="259"/>
    </row>
    <row r="17" spans="1:9" ht="15" customHeight="1" thickTop="1" x14ac:dyDescent="0.4">
      <c r="A17" s="87" t="s">
        <v>205</v>
      </c>
      <c r="B17" s="167">
        <v>0</v>
      </c>
      <c r="C17" s="268">
        <v>0</v>
      </c>
      <c r="D17" s="117" t="s">
        <v>275</v>
      </c>
      <c r="E17" s="259"/>
      <c r="F17" s="259"/>
      <c r="G17" s="259"/>
      <c r="H17" s="259"/>
      <c r="I17" s="259"/>
    </row>
    <row r="18" spans="1:9" ht="15" customHeight="1" x14ac:dyDescent="0.4">
      <c r="A18" s="96" t="s">
        <v>206</v>
      </c>
      <c r="B18" s="168">
        <v>0</v>
      </c>
      <c r="C18" s="269">
        <v>0</v>
      </c>
      <c r="D18" s="139" t="s">
        <v>275</v>
      </c>
      <c r="E18" s="259"/>
      <c r="F18" s="259"/>
      <c r="G18" s="259"/>
      <c r="H18" s="259"/>
      <c r="I18" s="259"/>
    </row>
    <row r="19" spans="1:9" ht="15" customHeight="1" x14ac:dyDescent="0.4">
      <c r="A19" s="87" t="s">
        <v>207</v>
      </c>
      <c r="B19" s="169">
        <v>0</v>
      </c>
      <c r="C19" s="270">
        <v>0</v>
      </c>
      <c r="D19" s="123" t="s">
        <v>275</v>
      </c>
      <c r="E19" s="259"/>
      <c r="F19" s="259"/>
      <c r="G19" s="259"/>
      <c r="H19" s="259"/>
      <c r="I19" s="259"/>
    </row>
    <row r="20" spans="1:9" ht="15" customHeight="1" x14ac:dyDescent="0.4">
      <c r="A20" s="96" t="s">
        <v>208</v>
      </c>
      <c r="B20" s="168">
        <v>0</v>
      </c>
      <c r="C20" s="269">
        <v>0</v>
      </c>
      <c r="D20" s="120" t="s">
        <v>275</v>
      </c>
      <c r="E20" s="259"/>
      <c r="F20" s="259"/>
      <c r="G20" s="259"/>
      <c r="H20" s="259"/>
      <c r="I20" s="259"/>
    </row>
    <row r="21" spans="1:9" ht="15" customHeight="1" x14ac:dyDescent="0.4">
      <c r="A21" s="87" t="s">
        <v>209</v>
      </c>
      <c r="B21" s="169">
        <v>0</v>
      </c>
      <c r="C21" s="268">
        <v>0</v>
      </c>
      <c r="D21" s="117" t="s">
        <v>275</v>
      </c>
      <c r="E21" s="259"/>
      <c r="F21" s="259"/>
      <c r="G21" s="259"/>
      <c r="H21" s="259"/>
      <c r="I21" s="259"/>
    </row>
    <row r="22" spans="1:9" ht="15" customHeight="1" thickBot="1" x14ac:dyDescent="0.45">
      <c r="A22" s="97" t="s">
        <v>210</v>
      </c>
      <c r="B22" s="240">
        <v>0</v>
      </c>
      <c r="C22" s="271">
        <v>0</v>
      </c>
      <c r="D22" s="142" t="s">
        <v>275</v>
      </c>
      <c r="E22" s="259"/>
      <c r="F22" s="259"/>
      <c r="G22" s="259"/>
      <c r="H22" s="259"/>
      <c r="I22" s="259"/>
    </row>
    <row r="23" spans="1:9" ht="15" customHeight="1" thickTop="1" x14ac:dyDescent="0.4">
      <c r="A23" s="111" t="s">
        <v>211</v>
      </c>
      <c r="B23" s="241">
        <v>0</v>
      </c>
      <c r="C23" s="272">
        <v>0</v>
      </c>
      <c r="D23" s="145" t="s">
        <v>275</v>
      </c>
      <c r="E23" s="259"/>
      <c r="F23" s="259"/>
      <c r="G23" s="259"/>
      <c r="H23" s="259"/>
      <c r="I23" s="259"/>
    </row>
    <row r="24" spans="1:9" ht="15" customHeight="1" x14ac:dyDescent="0.4">
      <c r="A24" s="96" t="s">
        <v>212</v>
      </c>
      <c r="B24" s="168">
        <v>0</v>
      </c>
      <c r="C24" s="269">
        <v>0</v>
      </c>
      <c r="D24" s="139" t="s">
        <v>275</v>
      </c>
      <c r="E24" s="259"/>
      <c r="F24" s="259"/>
      <c r="G24" s="259"/>
      <c r="H24" s="259"/>
      <c r="I24" s="259"/>
    </row>
    <row r="25" spans="1:9" ht="15" customHeight="1" x14ac:dyDescent="0.4">
      <c r="A25" s="87" t="s">
        <v>213</v>
      </c>
      <c r="B25" s="169">
        <v>0</v>
      </c>
      <c r="C25" s="268">
        <v>0</v>
      </c>
      <c r="D25" s="117" t="s">
        <v>275</v>
      </c>
      <c r="E25" s="259"/>
      <c r="F25" s="259"/>
      <c r="G25" s="259"/>
      <c r="H25" s="259"/>
      <c r="I25" s="259"/>
    </row>
    <row r="26" spans="1:9" ht="15" customHeight="1" thickBot="1" x14ac:dyDescent="0.45">
      <c r="A26" s="97" t="s">
        <v>214</v>
      </c>
      <c r="B26" s="240">
        <v>0</v>
      </c>
      <c r="C26" s="271">
        <v>0</v>
      </c>
      <c r="D26" s="142" t="s">
        <v>275</v>
      </c>
      <c r="E26" s="259"/>
      <c r="F26" s="259"/>
      <c r="G26" s="259"/>
      <c r="H26" s="259"/>
      <c r="I26" s="259"/>
    </row>
    <row r="27" spans="1:9" ht="15" customHeight="1" thickTop="1" x14ac:dyDescent="0.4">
      <c r="A27" s="87" t="s">
        <v>215</v>
      </c>
      <c r="B27" s="167">
        <v>0</v>
      </c>
      <c r="C27" s="268">
        <v>0</v>
      </c>
      <c r="D27" s="117" t="s">
        <v>275</v>
      </c>
      <c r="E27" s="259"/>
      <c r="F27" s="259"/>
      <c r="G27" s="259"/>
      <c r="H27" s="259"/>
      <c r="I27" s="259"/>
    </row>
    <row r="28" spans="1:9" ht="15" customHeight="1" x14ac:dyDescent="0.4">
      <c r="A28" s="96" t="s">
        <v>216</v>
      </c>
      <c r="B28" s="168">
        <v>0</v>
      </c>
      <c r="C28" s="269">
        <v>0</v>
      </c>
      <c r="D28" s="120" t="s">
        <v>275</v>
      </c>
      <c r="E28" s="259"/>
      <c r="F28" s="259"/>
      <c r="G28" s="259"/>
      <c r="H28" s="259"/>
      <c r="I28" s="259"/>
    </row>
    <row r="29" spans="1:9" ht="15" customHeight="1" x14ac:dyDescent="0.4">
      <c r="A29" s="87" t="s">
        <v>217</v>
      </c>
      <c r="B29" s="169">
        <v>0</v>
      </c>
      <c r="C29" s="270">
        <v>0</v>
      </c>
      <c r="D29" s="123" t="s">
        <v>275</v>
      </c>
      <c r="E29" s="259"/>
      <c r="F29" s="259"/>
      <c r="G29" s="259"/>
      <c r="H29" s="259"/>
      <c r="I29" s="259"/>
    </row>
    <row r="30" spans="1:9" ht="15" customHeight="1" x14ac:dyDescent="0.4">
      <c r="A30" s="88" t="s">
        <v>218</v>
      </c>
      <c r="B30" s="168">
        <v>0</v>
      </c>
      <c r="C30" s="269">
        <v>0</v>
      </c>
      <c r="D30" s="120" t="s">
        <v>275</v>
      </c>
      <c r="E30" s="259"/>
      <c r="F30" s="259"/>
      <c r="G30" s="259"/>
      <c r="H30" s="259"/>
      <c r="I30" s="259"/>
    </row>
    <row r="31" spans="1:9" ht="15" customHeight="1" thickBot="1" x14ac:dyDescent="0.45">
      <c r="A31" s="99" t="s">
        <v>219</v>
      </c>
      <c r="B31" s="242">
        <v>100</v>
      </c>
      <c r="C31" s="273">
        <v>0</v>
      </c>
      <c r="D31" s="148">
        <v>0</v>
      </c>
      <c r="E31" s="259"/>
      <c r="F31" s="259"/>
      <c r="G31" s="259"/>
      <c r="H31" s="259"/>
      <c r="I31" s="259"/>
    </row>
    <row r="32" spans="1:9" ht="15" customHeight="1" thickTop="1" x14ac:dyDescent="0.4">
      <c r="A32" s="165" t="s">
        <v>220</v>
      </c>
      <c r="B32" s="243">
        <v>0</v>
      </c>
      <c r="C32" s="274">
        <v>0</v>
      </c>
      <c r="D32" s="166" t="s">
        <v>275</v>
      </c>
      <c r="E32" s="259"/>
      <c r="F32" s="259"/>
      <c r="G32" s="259"/>
      <c r="H32" s="259"/>
      <c r="I32" s="259"/>
    </row>
    <row r="33" spans="1:9" ht="15" customHeight="1" x14ac:dyDescent="0.4">
      <c r="A33" s="87" t="s">
        <v>221</v>
      </c>
      <c r="B33" s="169">
        <v>0</v>
      </c>
      <c r="C33" s="268">
        <v>0</v>
      </c>
      <c r="D33" s="117" t="s">
        <v>275</v>
      </c>
      <c r="E33" s="259"/>
      <c r="F33" s="259"/>
      <c r="G33" s="259"/>
      <c r="H33" s="259"/>
      <c r="I33" s="259"/>
    </row>
    <row r="34" spans="1:9" ht="15" customHeight="1" thickBot="1" x14ac:dyDescent="0.45">
      <c r="A34" s="97" t="s">
        <v>222</v>
      </c>
      <c r="B34" s="240">
        <v>0</v>
      </c>
      <c r="C34" s="271">
        <v>0</v>
      </c>
      <c r="D34" s="142" t="s">
        <v>275</v>
      </c>
      <c r="E34" s="259"/>
      <c r="F34" s="259"/>
      <c r="G34" s="259"/>
      <c r="H34" s="259"/>
      <c r="I34" s="259"/>
    </row>
    <row r="35" spans="1:9" ht="15" customHeight="1" thickTop="1" x14ac:dyDescent="0.4">
      <c r="A35" s="87" t="s">
        <v>223</v>
      </c>
      <c r="B35" s="167">
        <v>0</v>
      </c>
      <c r="C35" s="268">
        <v>0</v>
      </c>
      <c r="D35" s="117" t="s">
        <v>275</v>
      </c>
      <c r="E35" s="259"/>
      <c r="F35" s="259"/>
      <c r="G35" s="259"/>
      <c r="H35" s="259"/>
      <c r="I35" s="259"/>
    </row>
    <row r="36" spans="1:9" ht="15" customHeight="1" x14ac:dyDescent="0.4">
      <c r="A36" s="96" t="s">
        <v>224</v>
      </c>
      <c r="B36" s="168">
        <v>0</v>
      </c>
      <c r="C36" s="269">
        <v>0</v>
      </c>
      <c r="D36" s="120" t="s">
        <v>275</v>
      </c>
      <c r="E36" s="259"/>
      <c r="F36" s="259"/>
      <c r="G36" s="259"/>
      <c r="H36" s="259"/>
      <c r="I36" s="259"/>
    </row>
    <row r="37" spans="1:9" ht="15" customHeight="1" x14ac:dyDescent="0.4">
      <c r="A37" s="87" t="s">
        <v>225</v>
      </c>
      <c r="B37" s="169">
        <v>0</v>
      </c>
      <c r="C37" s="270">
        <v>0</v>
      </c>
      <c r="D37" s="123" t="s">
        <v>275</v>
      </c>
      <c r="E37" s="259"/>
      <c r="F37" s="259"/>
      <c r="G37" s="259"/>
      <c r="H37" s="259"/>
      <c r="I37" s="259"/>
    </row>
    <row r="38" spans="1:9" ht="15" customHeight="1" x14ac:dyDescent="0.4">
      <c r="A38" s="96" t="s">
        <v>226</v>
      </c>
      <c r="B38" s="168">
        <v>0</v>
      </c>
      <c r="C38" s="269">
        <v>0</v>
      </c>
      <c r="D38" s="120" t="s">
        <v>275</v>
      </c>
      <c r="E38" s="259"/>
      <c r="F38" s="259"/>
      <c r="G38" s="259"/>
      <c r="H38" s="259"/>
      <c r="I38" s="259"/>
    </row>
    <row r="39" spans="1:9" ht="15" customHeight="1" x14ac:dyDescent="0.4">
      <c r="A39" s="87" t="s">
        <v>227</v>
      </c>
      <c r="B39" s="167">
        <v>0</v>
      </c>
      <c r="C39" s="268">
        <v>0</v>
      </c>
      <c r="D39" s="117" t="s">
        <v>275</v>
      </c>
      <c r="E39" s="259"/>
      <c r="F39" s="259"/>
      <c r="G39" s="259"/>
      <c r="H39" s="259"/>
      <c r="I39" s="259"/>
    </row>
    <row r="40" spans="1:9" ht="15" customHeight="1" x14ac:dyDescent="0.4">
      <c r="A40" s="96" t="s">
        <v>228</v>
      </c>
      <c r="B40" s="168">
        <v>0</v>
      </c>
      <c r="C40" s="269">
        <v>0</v>
      </c>
      <c r="D40" s="120" t="s">
        <v>275</v>
      </c>
      <c r="E40" s="259"/>
      <c r="F40" s="259"/>
      <c r="G40" s="259"/>
      <c r="H40" s="259"/>
      <c r="I40" s="259"/>
    </row>
    <row r="41" spans="1:9" ht="15" customHeight="1" x14ac:dyDescent="0.4">
      <c r="A41" s="87" t="s">
        <v>229</v>
      </c>
      <c r="B41" s="169">
        <v>0</v>
      </c>
      <c r="C41" s="270">
        <v>0</v>
      </c>
      <c r="D41" s="123" t="s">
        <v>275</v>
      </c>
      <c r="E41" s="259"/>
      <c r="F41" s="259"/>
      <c r="G41" s="259"/>
      <c r="H41" s="259"/>
      <c r="I41" s="259"/>
    </row>
    <row r="42" spans="1:9" ht="15" customHeight="1" x14ac:dyDescent="0.4">
      <c r="A42" s="96" t="s">
        <v>230</v>
      </c>
      <c r="B42" s="168">
        <v>0</v>
      </c>
      <c r="C42" s="269">
        <v>0</v>
      </c>
      <c r="D42" s="120" t="s">
        <v>275</v>
      </c>
      <c r="E42" s="259"/>
      <c r="F42" s="259"/>
      <c r="G42" s="259"/>
      <c r="H42" s="259"/>
      <c r="I42" s="259"/>
    </row>
    <row r="43" spans="1:9" ht="15" customHeight="1" thickBot="1" x14ac:dyDescent="0.45">
      <c r="A43" s="100" t="s">
        <v>231</v>
      </c>
      <c r="B43" s="244">
        <v>0</v>
      </c>
      <c r="C43" s="275">
        <v>0</v>
      </c>
      <c r="D43" s="151" t="s">
        <v>275</v>
      </c>
      <c r="E43" s="259"/>
      <c r="F43" s="259"/>
      <c r="G43" s="259"/>
      <c r="H43" s="259"/>
      <c r="I43" s="259"/>
    </row>
    <row r="44" spans="1:9" ht="15" customHeight="1" thickTop="1" thickBot="1" x14ac:dyDescent="0.45">
      <c r="A44" s="110" t="s">
        <v>202</v>
      </c>
      <c r="B44" s="239">
        <v>0</v>
      </c>
      <c r="C44" s="276">
        <v>0</v>
      </c>
      <c r="D44" s="135" t="s">
        <v>275</v>
      </c>
      <c r="E44" s="259"/>
      <c r="F44" s="259"/>
      <c r="G44" s="259"/>
      <c r="H44" s="259"/>
      <c r="I44" s="259"/>
    </row>
    <row r="45" spans="1:9" ht="15" customHeight="1" thickTop="1" x14ac:dyDescent="0.4">
      <c r="A45" s="87" t="s">
        <v>232</v>
      </c>
      <c r="B45" s="167">
        <v>0</v>
      </c>
      <c r="C45" s="268">
        <v>0</v>
      </c>
      <c r="D45" s="117" t="s">
        <v>275</v>
      </c>
      <c r="E45" s="259"/>
      <c r="F45" s="259"/>
      <c r="G45" s="259"/>
      <c r="H45" s="259"/>
      <c r="I45" s="259"/>
    </row>
    <row r="46" spans="1:9" ht="15" customHeight="1" x14ac:dyDescent="0.4">
      <c r="A46" s="96" t="s">
        <v>233</v>
      </c>
      <c r="B46" s="168">
        <v>0</v>
      </c>
      <c r="C46" s="269">
        <v>0</v>
      </c>
      <c r="D46" s="120" t="s">
        <v>275</v>
      </c>
      <c r="E46" s="259"/>
      <c r="F46" s="259"/>
      <c r="G46" s="259"/>
      <c r="H46" s="259"/>
      <c r="I46" s="259"/>
    </row>
    <row r="47" spans="1:9" ht="15" customHeight="1" x14ac:dyDescent="0.4">
      <c r="A47" s="87" t="s">
        <v>234</v>
      </c>
      <c r="B47" s="169">
        <v>0</v>
      </c>
      <c r="C47" s="270">
        <v>0</v>
      </c>
      <c r="D47" s="123" t="s">
        <v>275</v>
      </c>
      <c r="E47" s="259"/>
      <c r="F47" s="259"/>
      <c r="G47" s="259"/>
      <c r="H47" s="259"/>
      <c r="I47" s="259"/>
    </row>
    <row r="48" spans="1:9" ht="15" customHeight="1" x14ac:dyDescent="0.4">
      <c r="A48" s="96" t="s">
        <v>235</v>
      </c>
      <c r="B48" s="168">
        <v>0</v>
      </c>
      <c r="C48" s="269">
        <v>0</v>
      </c>
      <c r="D48" s="120" t="s">
        <v>275</v>
      </c>
      <c r="E48" s="259"/>
      <c r="F48" s="259"/>
      <c r="G48" s="259"/>
      <c r="H48" s="259"/>
      <c r="I48" s="259"/>
    </row>
    <row r="49" spans="1:9" ht="15" customHeight="1" x14ac:dyDescent="0.4">
      <c r="A49" s="87" t="s">
        <v>236</v>
      </c>
      <c r="B49" s="169">
        <v>0</v>
      </c>
      <c r="C49" s="270">
        <v>0</v>
      </c>
      <c r="D49" s="123" t="s">
        <v>275</v>
      </c>
      <c r="E49" s="259"/>
      <c r="F49" s="259"/>
      <c r="G49" s="259"/>
      <c r="H49" s="259"/>
      <c r="I49" s="259"/>
    </row>
    <row r="50" spans="1:9" ht="15" customHeight="1" x14ac:dyDescent="0.4">
      <c r="A50" s="96" t="s">
        <v>237</v>
      </c>
      <c r="B50" s="168">
        <v>0</v>
      </c>
      <c r="C50" s="269">
        <v>0</v>
      </c>
      <c r="D50" s="120" t="s">
        <v>275</v>
      </c>
      <c r="E50" s="259"/>
      <c r="F50" s="259"/>
      <c r="G50" s="259"/>
      <c r="H50" s="259"/>
      <c r="I50" s="259"/>
    </row>
    <row r="51" spans="1:9" ht="15" customHeight="1" x14ac:dyDescent="0.4">
      <c r="A51" s="87" t="s">
        <v>238</v>
      </c>
      <c r="B51" s="169">
        <v>0</v>
      </c>
      <c r="C51" s="270">
        <v>0</v>
      </c>
      <c r="D51" s="123" t="s">
        <v>275</v>
      </c>
      <c r="E51" s="259"/>
      <c r="F51" s="259"/>
      <c r="G51" s="259"/>
      <c r="H51" s="259"/>
      <c r="I51" s="259"/>
    </row>
    <row r="52" spans="1:9" ht="15" customHeight="1" x14ac:dyDescent="0.4">
      <c r="A52" s="96" t="s">
        <v>239</v>
      </c>
      <c r="B52" s="168">
        <v>0</v>
      </c>
      <c r="C52" s="269">
        <v>0</v>
      </c>
      <c r="D52" s="120" t="s">
        <v>275</v>
      </c>
      <c r="E52" s="259"/>
      <c r="F52" s="259"/>
      <c r="G52" s="259"/>
      <c r="H52" s="259"/>
      <c r="I52" s="259"/>
    </row>
    <row r="53" spans="1:9" ht="15" customHeight="1" x14ac:dyDescent="0.4">
      <c r="A53" s="87" t="s">
        <v>240</v>
      </c>
      <c r="B53" s="169">
        <v>0</v>
      </c>
      <c r="C53" s="91">
        <v>0</v>
      </c>
      <c r="D53" s="123" t="s">
        <v>275</v>
      </c>
    </row>
    <row r="54" spans="1:9" ht="15" customHeight="1" x14ac:dyDescent="0.4">
      <c r="A54" s="96" t="s">
        <v>241</v>
      </c>
      <c r="B54" s="168">
        <v>0</v>
      </c>
      <c r="C54" s="89">
        <v>0</v>
      </c>
      <c r="D54" s="120" t="s">
        <v>275</v>
      </c>
    </row>
    <row r="55" spans="1:9" ht="15" customHeight="1" x14ac:dyDescent="0.4">
      <c r="A55" s="98" t="s">
        <v>242</v>
      </c>
      <c r="B55" s="169">
        <v>0</v>
      </c>
      <c r="C55" s="91">
        <v>0</v>
      </c>
      <c r="D55" s="154" t="s">
        <v>275</v>
      </c>
    </row>
    <row r="56" spans="1:9" ht="15" customHeight="1" thickBot="1" x14ac:dyDescent="0.45">
      <c r="A56" s="101" t="s">
        <v>243</v>
      </c>
      <c r="B56" s="245">
        <v>0</v>
      </c>
      <c r="C56" s="102">
        <v>0</v>
      </c>
      <c r="D56" s="157" t="s">
        <v>275</v>
      </c>
    </row>
    <row r="57" spans="1:9" ht="15" customHeight="1" x14ac:dyDescent="0.4">
      <c r="A57" s="58"/>
    </row>
    <row r="59" spans="1:9" x14ac:dyDescent="0.4">
      <c r="C59"/>
    </row>
  </sheetData>
  <mergeCells count="4">
    <mergeCell ref="C3:D3"/>
    <mergeCell ref="A4:A5"/>
    <mergeCell ref="B4:B5"/>
    <mergeCell ref="D4:D5"/>
  </mergeCells>
  <phoneticPr fontId="2"/>
  <pageMargins left="0.7" right="0.7" top="0.75" bottom="0.75" header="0.3" footer="0.3"/>
  <pageSetup paperSize="9" scale="86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BF590-BF8D-489B-9E83-461A3097CA40}">
  <sheetPr>
    <tabColor rgb="FFFF0000"/>
  </sheetPr>
  <dimension ref="A1:I57"/>
  <sheetViews>
    <sheetView zoomScaleNormal="100" workbookViewId="0">
      <selection activeCell="C3" sqref="C3:D3"/>
    </sheetView>
  </sheetViews>
  <sheetFormatPr defaultRowHeight="18.75" x14ac:dyDescent="0.4"/>
  <cols>
    <col min="1" max="1" width="18.625" style="5" customWidth="1"/>
    <col min="2" max="4" width="18.125" style="5" customWidth="1"/>
    <col min="257" max="257" width="18.625" customWidth="1"/>
    <col min="258" max="260" width="18.125" customWidth="1"/>
    <col min="513" max="513" width="18.625" customWidth="1"/>
    <col min="514" max="516" width="18.125" customWidth="1"/>
    <col min="769" max="769" width="18.625" customWidth="1"/>
    <col min="770" max="772" width="18.125" customWidth="1"/>
    <col min="1025" max="1025" width="18.625" customWidth="1"/>
    <col min="1026" max="1028" width="18.125" customWidth="1"/>
    <col min="1281" max="1281" width="18.625" customWidth="1"/>
    <col min="1282" max="1284" width="18.125" customWidth="1"/>
    <col min="1537" max="1537" width="18.625" customWidth="1"/>
    <col min="1538" max="1540" width="18.125" customWidth="1"/>
    <col min="1793" max="1793" width="18.625" customWidth="1"/>
    <col min="1794" max="1796" width="18.125" customWidth="1"/>
    <col min="2049" max="2049" width="18.625" customWidth="1"/>
    <col min="2050" max="2052" width="18.125" customWidth="1"/>
    <col min="2305" max="2305" width="18.625" customWidth="1"/>
    <col min="2306" max="2308" width="18.125" customWidth="1"/>
    <col min="2561" max="2561" width="18.625" customWidth="1"/>
    <col min="2562" max="2564" width="18.125" customWidth="1"/>
    <col min="2817" max="2817" width="18.625" customWidth="1"/>
    <col min="2818" max="2820" width="18.125" customWidth="1"/>
    <col min="3073" max="3073" width="18.625" customWidth="1"/>
    <col min="3074" max="3076" width="18.125" customWidth="1"/>
    <col min="3329" max="3329" width="18.625" customWidth="1"/>
    <col min="3330" max="3332" width="18.125" customWidth="1"/>
    <col min="3585" max="3585" width="18.625" customWidth="1"/>
    <col min="3586" max="3588" width="18.125" customWidth="1"/>
    <col min="3841" max="3841" width="18.625" customWidth="1"/>
    <col min="3842" max="3844" width="18.125" customWidth="1"/>
    <col min="4097" max="4097" width="18.625" customWidth="1"/>
    <col min="4098" max="4100" width="18.125" customWidth="1"/>
    <col min="4353" max="4353" width="18.625" customWidth="1"/>
    <col min="4354" max="4356" width="18.125" customWidth="1"/>
    <col min="4609" max="4609" width="18.625" customWidth="1"/>
    <col min="4610" max="4612" width="18.125" customWidth="1"/>
    <col min="4865" max="4865" width="18.625" customWidth="1"/>
    <col min="4866" max="4868" width="18.125" customWidth="1"/>
    <col min="5121" max="5121" width="18.625" customWidth="1"/>
    <col min="5122" max="5124" width="18.125" customWidth="1"/>
    <col min="5377" max="5377" width="18.625" customWidth="1"/>
    <col min="5378" max="5380" width="18.125" customWidth="1"/>
    <col min="5633" max="5633" width="18.625" customWidth="1"/>
    <col min="5634" max="5636" width="18.125" customWidth="1"/>
    <col min="5889" max="5889" width="18.625" customWidth="1"/>
    <col min="5890" max="5892" width="18.125" customWidth="1"/>
    <col min="6145" max="6145" width="18.625" customWidth="1"/>
    <col min="6146" max="6148" width="18.125" customWidth="1"/>
    <col min="6401" max="6401" width="18.625" customWidth="1"/>
    <col min="6402" max="6404" width="18.125" customWidth="1"/>
    <col min="6657" max="6657" width="18.625" customWidth="1"/>
    <col min="6658" max="6660" width="18.125" customWidth="1"/>
    <col min="6913" max="6913" width="18.625" customWidth="1"/>
    <col min="6914" max="6916" width="18.125" customWidth="1"/>
    <col min="7169" max="7169" width="18.625" customWidth="1"/>
    <col min="7170" max="7172" width="18.125" customWidth="1"/>
    <col min="7425" max="7425" width="18.625" customWidth="1"/>
    <col min="7426" max="7428" width="18.125" customWidth="1"/>
    <col min="7681" max="7681" width="18.625" customWidth="1"/>
    <col min="7682" max="7684" width="18.125" customWidth="1"/>
    <col min="7937" max="7937" width="18.625" customWidth="1"/>
    <col min="7938" max="7940" width="18.125" customWidth="1"/>
    <col min="8193" max="8193" width="18.625" customWidth="1"/>
    <col min="8194" max="8196" width="18.125" customWidth="1"/>
    <col min="8449" max="8449" width="18.625" customWidth="1"/>
    <col min="8450" max="8452" width="18.125" customWidth="1"/>
    <col min="8705" max="8705" width="18.625" customWidth="1"/>
    <col min="8706" max="8708" width="18.125" customWidth="1"/>
    <col min="8961" max="8961" width="18.625" customWidth="1"/>
    <col min="8962" max="8964" width="18.125" customWidth="1"/>
    <col min="9217" max="9217" width="18.625" customWidth="1"/>
    <col min="9218" max="9220" width="18.125" customWidth="1"/>
    <col min="9473" max="9473" width="18.625" customWidth="1"/>
    <col min="9474" max="9476" width="18.125" customWidth="1"/>
    <col min="9729" max="9729" width="18.625" customWidth="1"/>
    <col min="9730" max="9732" width="18.125" customWidth="1"/>
    <col min="9985" max="9985" width="18.625" customWidth="1"/>
    <col min="9986" max="9988" width="18.125" customWidth="1"/>
    <col min="10241" max="10241" width="18.625" customWidth="1"/>
    <col min="10242" max="10244" width="18.125" customWidth="1"/>
    <col min="10497" max="10497" width="18.625" customWidth="1"/>
    <col min="10498" max="10500" width="18.125" customWidth="1"/>
    <col min="10753" max="10753" width="18.625" customWidth="1"/>
    <col min="10754" max="10756" width="18.125" customWidth="1"/>
    <col min="11009" max="11009" width="18.625" customWidth="1"/>
    <col min="11010" max="11012" width="18.125" customWidth="1"/>
    <col min="11265" max="11265" width="18.625" customWidth="1"/>
    <col min="11266" max="11268" width="18.125" customWidth="1"/>
    <col min="11521" max="11521" width="18.625" customWidth="1"/>
    <col min="11522" max="11524" width="18.125" customWidth="1"/>
    <col min="11777" max="11777" width="18.625" customWidth="1"/>
    <col min="11778" max="11780" width="18.125" customWidth="1"/>
    <col min="12033" max="12033" width="18.625" customWidth="1"/>
    <col min="12034" max="12036" width="18.125" customWidth="1"/>
    <col min="12289" max="12289" width="18.625" customWidth="1"/>
    <col min="12290" max="12292" width="18.125" customWidth="1"/>
    <col min="12545" max="12545" width="18.625" customWidth="1"/>
    <col min="12546" max="12548" width="18.125" customWidth="1"/>
    <col min="12801" max="12801" width="18.625" customWidth="1"/>
    <col min="12802" max="12804" width="18.125" customWidth="1"/>
    <col min="13057" max="13057" width="18.625" customWidth="1"/>
    <col min="13058" max="13060" width="18.125" customWidth="1"/>
    <col min="13313" max="13313" width="18.625" customWidth="1"/>
    <col min="13314" max="13316" width="18.125" customWidth="1"/>
    <col min="13569" max="13569" width="18.625" customWidth="1"/>
    <col min="13570" max="13572" width="18.125" customWidth="1"/>
    <col min="13825" max="13825" width="18.625" customWidth="1"/>
    <col min="13826" max="13828" width="18.125" customWidth="1"/>
    <col min="14081" max="14081" width="18.625" customWidth="1"/>
    <col min="14082" max="14084" width="18.125" customWidth="1"/>
    <col min="14337" max="14337" width="18.625" customWidth="1"/>
    <col min="14338" max="14340" width="18.125" customWidth="1"/>
    <col min="14593" max="14593" width="18.625" customWidth="1"/>
    <col min="14594" max="14596" width="18.125" customWidth="1"/>
    <col min="14849" max="14849" width="18.625" customWidth="1"/>
    <col min="14850" max="14852" width="18.125" customWidth="1"/>
    <col min="15105" max="15105" width="18.625" customWidth="1"/>
    <col min="15106" max="15108" width="18.125" customWidth="1"/>
    <col min="15361" max="15361" width="18.625" customWidth="1"/>
    <col min="15362" max="15364" width="18.125" customWidth="1"/>
    <col min="15617" max="15617" width="18.625" customWidth="1"/>
    <col min="15618" max="15620" width="18.125" customWidth="1"/>
    <col min="15873" max="15873" width="18.625" customWidth="1"/>
    <col min="15874" max="15876" width="18.125" customWidth="1"/>
    <col min="16129" max="16129" width="18.625" customWidth="1"/>
    <col min="16130" max="16132" width="18.125" customWidth="1"/>
  </cols>
  <sheetData>
    <row r="1" spans="1:9" ht="14.25" customHeight="1" x14ac:dyDescent="0.4">
      <c r="E1" s="259"/>
      <c r="F1" s="259"/>
      <c r="G1" s="259"/>
      <c r="H1" s="259"/>
      <c r="I1" s="259"/>
    </row>
    <row r="2" spans="1:9" ht="14.25" customHeight="1" x14ac:dyDescent="0.4">
      <c r="A2" s="259" t="s">
        <v>276</v>
      </c>
      <c r="E2" s="259"/>
      <c r="F2" s="259"/>
      <c r="G2" s="259"/>
      <c r="H2" s="259"/>
      <c r="I2" s="259"/>
    </row>
    <row r="3" spans="1:9" ht="14.25" customHeight="1" thickBot="1" x14ac:dyDescent="0.45">
      <c r="C3" s="697" t="s">
        <v>313</v>
      </c>
      <c r="D3" s="697"/>
      <c r="E3" s="259"/>
      <c r="F3" s="4"/>
      <c r="G3" s="259"/>
      <c r="H3" s="259"/>
      <c r="I3" s="259"/>
    </row>
    <row r="4" spans="1:9" ht="14.25" customHeight="1" x14ac:dyDescent="0.4">
      <c r="A4" s="684"/>
      <c r="B4" s="736" t="s">
        <v>194</v>
      </c>
      <c r="C4" s="252" t="s">
        <v>314</v>
      </c>
      <c r="D4" s="682" t="s">
        <v>85</v>
      </c>
      <c r="E4" s="259"/>
      <c r="F4" s="259"/>
      <c r="G4" s="259"/>
      <c r="H4" s="259"/>
      <c r="I4" s="259"/>
    </row>
    <row r="5" spans="1:9" ht="14.25" customHeight="1" thickBot="1" x14ac:dyDescent="0.45">
      <c r="A5" s="685"/>
      <c r="B5" s="737"/>
      <c r="C5" s="253" t="s">
        <v>195</v>
      </c>
      <c r="D5" s="683"/>
      <c r="E5" s="259"/>
      <c r="F5" s="259"/>
      <c r="G5" s="259"/>
      <c r="H5" s="259"/>
      <c r="I5" s="259"/>
    </row>
    <row r="6" spans="1:9" ht="18.75" customHeight="1" x14ac:dyDescent="0.4">
      <c r="A6" s="87" t="s">
        <v>196</v>
      </c>
      <c r="B6" s="277">
        <v>219</v>
      </c>
      <c r="C6" s="298">
        <v>185</v>
      </c>
      <c r="D6" s="117">
        <v>0.84499999999999997</v>
      </c>
      <c r="E6" s="259"/>
      <c r="F6" s="259"/>
      <c r="G6" s="259"/>
      <c r="H6" s="259"/>
      <c r="I6" s="259"/>
    </row>
    <row r="7" spans="1:9" ht="18.75" customHeight="1" x14ac:dyDescent="0.4">
      <c r="A7" s="88" t="s">
        <v>197</v>
      </c>
      <c r="B7" s="262">
        <v>0</v>
      </c>
      <c r="C7" s="299">
        <v>0</v>
      </c>
      <c r="D7" s="120" t="s">
        <v>275</v>
      </c>
      <c r="E7" s="259"/>
      <c r="F7" s="259"/>
      <c r="G7" s="259"/>
      <c r="H7" s="259"/>
      <c r="I7" s="259"/>
    </row>
    <row r="8" spans="1:9" ht="18.75" customHeight="1" x14ac:dyDescent="0.4">
      <c r="A8" s="90" t="s">
        <v>198</v>
      </c>
      <c r="B8" s="263">
        <v>4</v>
      </c>
      <c r="C8" s="300">
        <v>0</v>
      </c>
      <c r="D8" s="123">
        <v>0</v>
      </c>
      <c r="E8" s="259"/>
      <c r="F8" s="259"/>
      <c r="G8" s="259"/>
      <c r="H8" s="259"/>
      <c r="I8" s="259"/>
    </row>
    <row r="9" spans="1:9" ht="18.75" customHeight="1" x14ac:dyDescent="0.4">
      <c r="A9" s="88" t="s">
        <v>199</v>
      </c>
      <c r="B9" s="262">
        <v>162</v>
      </c>
      <c r="C9" s="299">
        <v>28</v>
      </c>
      <c r="D9" s="120">
        <v>0.17299999999999999</v>
      </c>
      <c r="E9" s="259"/>
      <c r="F9" s="259"/>
      <c r="G9" s="259"/>
      <c r="H9" s="259"/>
      <c r="I9" s="259"/>
    </row>
    <row r="10" spans="1:9" ht="18.75" customHeight="1" x14ac:dyDescent="0.4">
      <c r="A10" s="90" t="s">
        <v>200</v>
      </c>
      <c r="B10" s="263">
        <v>213</v>
      </c>
      <c r="C10" s="300">
        <v>121</v>
      </c>
      <c r="D10" s="123">
        <v>0.56799999999999995</v>
      </c>
      <c r="E10" s="259"/>
      <c r="F10" s="259"/>
      <c r="G10" s="259"/>
      <c r="H10" s="259"/>
      <c r="I10" s="259"/>
    </row>
    <row r="11" spans="1:9" ht="18.75" customHeight="1" x14ac:dyDescent="0.4">
      <c r="A11" s="88" t="s">
        <v>201</v>
      </c>
      <c r="B11" s="262">
        <v>262</v>
      </c>
      <c r="C11" s="299">
        <v>60</v>
      </c>
      <c r="D11" s="120">
        <v>0.22900000000000001</v>
      </c>
      <c r="E11" s="259"/>
      <c r="F11" s="259"/>
      <c r="G11" s="259"/>
      <c r="H11" s="259"/>
      <c r="I11" s="259"/>
    </row>
    <row r="12" spans="1:9" ht="18.75" customHeight="1" x14ac:dyDescent="0.4">
      <c r="A12" s="90" t="s">
        <v>202</v>
      </c>
      <c r="B12" s="263">
        <v>0</v>
      </c>
      <c r="C12" s="300">
        <v>0</v>
      </c>
      <c r="D12" s="123" t="s">
        <v>275</v>
      </c>
      <c r="E12" s="259"/>
      <c r="F12" s="259"/>
      <c r="G12" s="259"/>
      <c r="H12" s="259"/>
      <c r="I12" s="259"/>
    </row>
    <row r="13" spans="1:9" ht="18.75" customHeight="1" thickBot="1" x14ac:dyDescent="0.45">
      <c r="A13" s="92" t="s">
        <v>203</v>
      </c>
      <c r="B13" s="264">
        <v>209</v>
      </c>
      <c r="C13" s="301">
        <v>127</v>
      </c>
      <c r="D13" s="126">
        <v>0.60799999999999998</v>
      </c>
      <c r="E13" s="259"/>
      <c r="F13" s="259"/>
      <c r="G13" s="259"/>
      <c r="H13" s="259"/>
      <c r="I13" s="259"/>
    </row>
    <row r="14" spans="1:9" ht="18.75" customHeight="1" thickBot="1" x14ac:dyDescent="0.45">
      <c r="A14" s="93" t="s">
        <v>204</v>
      </c>
      <c r="B14" s="265">
        <v>1069</v>
      </c>
      <c r="C14" s="163">
        <v>521</v>
      </c>
      <c r="D14" s="131">
        <v>0.48699999999999999</v>
      </c>
      <c r="E14" s="259"/>
      <c r="F14" s="259"/>
      <c r="G14" s="259"/>
      <c r="H14" s="259"/>
      <c r="I14" s="259"/>
    </row>
    <row r="15" spans="1:9" ht="11.25" customHeight="1" thickBot="1" x14ac:dyDescent="0.45">
      <c r="B15" s="266"/>
      <c r="C15" s="238"/>
      <c r="D15" s="164"/>
      <c r="E15" s="259"/>
      <c r="F15" s="259"/>
      <c r="G15" s="259"/>
      <c r="H15" s="259"/>
      <c r="I15" s="259"/>
    </row>
    <row r="16" spans="1:9" ht="15" customHeight="1" thickBot="1" x14ac:dyDescent="0.45">
      <c r="A16" s="110" t="s">
        <v>196</v>
      </c>
      <c r="B16" s="239">
        <v>219</v>
      </c>
      <c r="C16" s="267">
        <v>185</v>
      </c>
      <c r="D16" s="135">
        <v>0.84499999999999997</v>
      </c>
      <c r="E16" s="259"/>
      <c r="F16" s="259"/>
      <c r="G16" s="259"/>
      <c r="H16" s="259"/>
      <c r="I16" s="259"/>
    </row>
    <row r="17" spans="1:9" ht="15" customHeight="1" thickTop="1" x14ac:dyDescent="0.4">
      <c r="A17" s="87" t="s">
        <v>205</v>
      </c>
      <c r="B17" s="167">
        <v>0</v>
      </c>
      <c r="C17" s="268">
        <v>0</v>
      </c>
      <c r="D17" s="117" t="s">
        <v>275</v>
      </c>
      <c r="E17" s="259"/>
      <c r="F17" s="259"/>
      <c r="G17" s="259"/>
      <c r="H17" s="259"/>
      <c r="I17" s="259"/>
    </row>
    <row r="18" spans="1:9" ht="15" customHeight="1" x14ac:dyDescent="0.4">
      <c r="A18" s="96" t="s">
        <v>206</v>
      </c>
      <c r="B18" s="168">
        <v>0</v>
      </c>
      <c r="C18" s="269">
        <v>0</v>
      </c>
      <c r="D18" s="139" t="s">
        <v>275</v>
      </c>
      <c r="E18" s="259"/>
      <c r="F18" s="259"/>
      <c r="G18" s="259"/>
      <c r="H18" s="259"/>
      <c r="I18" s="259"/>
    </row>
    <row r="19" spans="1:9" ht="15" customHeight="1" x14ac:dyDescent="0.4">
      <c r="A19" s="87" t="s">
        <v>207</v>
      </c>
      <c r="B19" s="169">
        <v>0</v>
      </c>
      <c r="C19" s="270">
        <v>0</v>
      </c>
      <c r="D19" s="123" t="s">
        <v>275</v>
      </c>
      <c r="E19" s="259"/>
      <c r="F19" s="259"/>
      <c r="G19" s="259"/>
      <c r="H19" s="259"/>
      <c r="I19" s="259"/>
    </row>
    <row r="20" spans="1:9" ht="15" customHeight="1" x14ac:dyDescent="0.4">
      <c r="A20" s="96" t="s">
        <v>208</v>
      </c>
      <c r="B20" s="168">
        <v>0</v>
      </c>
      <c r="C20" s="269">
        <v>0</v>
      </c>
      <c r="D20" s="120" t="s">
        <v>275</v>
      </c>
      <c r="E20" s="259"/>
      <c r="F20" s="259"/>
      <c r="G20" s="259"/>
      <c r="H20" s="259"/>
      <c r="I20" s="259"/>
    </row>
    <row r="21" spans="1:9" ht="15" customHeight="1" x14ac:dyDescent="0.4">
      <c r="A21" s="87" t="s">
        <v>209</v>
      </c>
      <c r="B21" s="169">
        <v>0</v>
      </c>
      <c r="C21" s="268">
        <v>0</v>
      </c>
      <c r="D21" s="117" t="s">
        <v>275</v>
      </c>
      <c r="E21" s="259"/>
      <c r="F21" s="259"/>
      <c r="G21" s="259"/>
      <c r="H21" s="259"/>
      <c r="I21" s="259"/>
    </row>
    <row r="22" spans="1:9" ht="15" customHeight="1" thickBot="1" x14ac:dyDescent="0.45">
      <c r="A22" s="97" t="s">
        <v>210</v>
      </c>
      <c r="B22" s="240">
        <v>0</v>
      </c>
      <c r="C22" s="271">
        <v>0</v>
      </c>
      <c r="D22" s="142" t="s">
        <v>275</v>
      </c>
      <c r="E22" s="259"/>
      <c r="F22" s="259"/>
      <c r="G22" s="259"/>
      <c r="H22" s="259"/>
      <c r="I22" s="259"/>
    </row>
    <row r="23" spans="1:9" ht="15" customHeight="1" thickTop="1" x14ac:dyDescent="0.4">
      <c r="A23" s="111" t="s">
        <v>211</v>
      </c>
      <c r="B23" s="241">
        <v>0</v>
      </c>
      <c r="C23" s="272">
        <v>0</v>
      </c>
      <c r="D23" s="145" t="s">
        <v>275</v>
      </c>
      <c r="E23" s="259"/>
      <c r="F23" s="259"/>
      <c r="G23" s="259"/>
      <c r="H23" s="259"/>
      <c r="I23" s="259"/>
    </row>
    <row r="24" spans="1:9" ht="15" customHeight="1" x14ac:dyDescent="0.4">
      <c r="A24" s="96" t="s">
        <v>212</v>
      </c>
      <c r="B24" s="168">
        <v>0</v>
      </c>
      <c r="C24" s="269">
        <v>0</v>
      </c>
      <c r="D24" s="139" t="s">
        <v>275</v>
      </c>
      <c r="E24" s="259"/>
      <c r="F24" s="259"/>
      <c r="G24" s="259"/>
      <c r="H24" s="259"/>
      <c r="I24" s="259"/>
    </row>
    <row r="25" spans="1:9" ht="15" customHeight="1" x14ac:dyDescent="0.4">
      <c r="A25" s="87" t="s">
        <v>213</v>
      </c>
      <c r="B25" s="169">
        <v>4</v>
      </c>
      <c r="C25" s="268">
        <v>0</v>
      </c>
      <c r="D25" s="117">
        <v>0</v>
      </c>
      <c r="E25" s="259"/>
      <c r="F25" s="259"/>
      <c r="G25" s="259"/>
      <c r="H25" s="259"/>
      <c r="I25" s="259"/>
    </row>
    <row r="26" spans="1:9" ht="15" customHeight="1" thickBot="1" x14ac:dyDescent="0.45">
      <c r="A26" s="97" t="s">
        <v>214</v>
      </c>
      <c r="B26" s="240">
        <v>0</v>
      </c>
      <c r="C26" s="271">
        <v>0</v>
      </c>
      <c r="D26" s="142" t="s">
        <v>275</v>
      </c>
      <c r="E26" s="259"/>
      <c r="F26" s="259"/>
      <c r="G26" s="259"/>
      <c r="H26" s="259"/>
      <c r="I26" s="259"/>
    </row>
    <row r="27" spans="1:9" ht="15" customHeight="1" thickTop="1" x14ac:dyDescent="0.4">
      <c r="A27" s="87" t="s">
        <v>215</v>
      </c>
      <c r="B27" s="167">
        <v>10</v>
      </c>
      <c r="C27" s="268">
        <v>10</v>
      </c>
      <c r="D27" s="117">
        <v>1</v>
      </c>
      <c r="E27" s="259"/>
      <c r="F27" s="259"/>
      <c r="G27" s="259"/>
      <c r="H27" s="259"/>
      <c r="I27" s="259"/>
    </row>
    <row r="28" spans="1:9" ht="15" customHeight="1" x14ac:dyDescent="0.4">
      <c r="A28" s="96" t="s">
        <v>216</v>
      </c>
      <c r="B28" s="168">
        <v>66</v>
      </c>
      <c r="C28" s="269">
        <v>18</v>
      </c>
      <c r="D28" s="120">
        <v>0.27300000000000002</v>
      </c>
      <c r="E28" s="259"/>
      <c r="F28" s="259"/>
      <c r="G28" s="259"/>
      <c r="H28" s="259"/>
      <c r="I28" s="259"/>
    </row>
    <row r="29" spans="1:9" ht="15" customHeight="1" x14ac:dyDescent="0.4">
      <c r="A29" s="87" t="s">
        <v>217</v>
      </c>
      <c r="B29" s="169">
        <v>36</v>
      </c>
      <c r="C29" s="270">
        <v>0</v>
      </c>
      <c r="D29" s="123">
        <v>0</v>
      </c>
      <c r="E29" s="259"/>
      <c r="F29" s="259"/>
      <c r="G29" s="259"/>
      <c r="H29" s="259"/>
      <c r="I29" s="259"/>
    </row>
    <row r="30" spans="1:9" ht="15" customHeight="1" x14ac:dyDescent="0.4">
      <c r="A30" s="88" t="s">
        <v>218</v>
      </c>
      <c r="B30" s="168">
        <v>0</v>
      </c>
      <c r="C30" s="269">
        <v>0</v>
      </c>
      <c r="D30" s="120" t="s">
        <v>275</v>
      </c>
      <c r="E30" s="259"/>
      <c r="F30" s="259"/>
      <c r="G30" s="259"/>
      <c r="H30" s="259"/>
      <c r="I30" s="259"/>
    </row>
    <row r="31" spans="1:9" ht="15" customHeight="1" thickBot="1" x14ac:dyDescent="0.45">
      <c r="A31" s="99" t="s">
        <v>219</v>
      </c>
      <c r="B31" s="242">
        <v>50</v>
      </c>
      <c r="C31" s="273">
        <v>0</v>
      </c>
      <c r="D31" s="148">
        <v>0</v>
      </c>
      <c r="E31" s="259"/>
      <c r="F31" s="259"/>
      <c r="G31" s="259"/>
      <c r="H31" s="259"/>
      <c r="I31" s="259"/>
    </row>
    <row r="32" spans="1:9" ht="15" customHeight="1" thickTop="1" x14ac:dyDescent="0.4">
      <c r="A32" s="165" t="s">
        <v>220</v>
      </c>
      <c r="B32" s="243">
        <v>148</v>
      </c>
      <c r="C32" s="274">
        <v>36</v>
      </c>
      <c r="D32" s="166">
        <v>0.24299999999999999</v>
      </c>
      <c r="E32" s="259"/>
      <c r="F32" s="259"/>
      <c r="G32" s="259"/>
      <c r="H32" s="259"/>
      <c r="I32" s="259"/>
    </row>
    <row r="33" spans="1:9" ht="15" customHeight="1" x14ac:dyDescent="0.4">
      <c r="A33" s="87" t="s">
        <v>221</v>
      </c>
      <c r="B33" s="169">
        <v>0</v>
      </c>
      <c r="C33" s="268">
        <v>0</v>
      </c>
      <c r="D33" s="117" t="s">
        <v>275</v>
      </c>
      <c r="E33" s="259"/>
      <c r="F33" s="259"/>
      <c r="G33" s="259"/>
      <c r="H33" s="259"/>
      <c r="I33" s="259"/>
    </row>
    <row r="34" spans="1:9" ht="15" customHeight="1" thickBot="1" x14ac:dyDescent="0.45">
      <c r="A34" s="97" t="s">
        <v>222</v>
      </c>
      <c r="B34" s="240">
        <v>65</v>
      </c>
      <c r="C34" s="271">
        <v>85</v>
      </c>
      <c r="D34" s="142">
        <v>1.3080000000000001</v>
      </c>
      <c r="E34" s="259"/>
      <c r="F34" s="259"/>
      <c r="G34" s="259"/>
      <c r="H34" s="259"/>
      <c r="I34" s="259"/>
    </row>
    <row r="35" spans="1:9" ht="15" customHeight="1" thickTop="1" x14ac:dyDescent="0.4">
      <c r="A35" s="87" t="s">
        <v>223</v>
      </c>
      <c r="B35" s="167">
        <v>0</v>
      </c>
      <c r="C35" s="268">
        <v>0</v>
      </c>
      <c r="D35" s="117" t="s">
        <v>275</v>
      </c>
      <c r="E35" s="259"/>
      <c r="F35" s="259"/>
      <c r="G35" s="259"/>
      <c r="H35" s="259"/>
      <c r="I35" s="259"/>
    </row>
    <row r="36" spans="1:9" ht="15" customHeight="1" x14ac:dyDescent="0.4">
      <c r="A36" s="96" t="s">
        <v>224</v>
      </c>
      <c r="B36" s="168">
        <v>22</v>
      </c>
      <c r="C36" s="269">
        <v>0</v>
      </c>
      <c r="D36" s="120">
        <v>0</v>
      </c>
      <c r="E36" s="259"/>
      <c r="F36" s="259"/>
      <c r="G36" s="259"/>
      <c r="H36" s="259"/>
      <c r="I36" s="259"/>
    </row>
    <row r="37" spans="1:9" ht="15" customHeight="1" x14ac:dyDescent="0.4">
      <c r="A37" s="87" t="s">
        <v>225</v>
      </c>
      <c r="B37" s="169">
        <v>240</v>
      </c>
      <c r="C37" s="270">
        <v>60</v>
      </c>
      <c r="D37" s="123">
        <v>0.25</v>
      </c>
      <c r="E37" s="259"/>
      <c r="F37" s="259"/>
      <c r="G37" s="259"/>
      <c r="H37" s="259"/>
      <c r="I37" s="259"/>
    </row>
    <row r="38" spans="1:9" ht="15" customHeight="1" x14ac:dyDescent="0.4">
      <c r="A38" s="96" t="s">
        <v>226</v>
      </c>
      <c r="B38" s="168">
        <v>0</v>
      </c>
      <c r="C38" s="269">
        <v>0</v>
      </c>
      <c r="D38" s="120" t="s">
        <v>275</v>
      </c>
      <c r="E38" s="259"/>
      <c r="F38" s="259"/>
      <c r="G38" s="259"/>
      <c r="H38" s="259"/>
      <c r="I38" s="259"/>
    </row>
    <row r="39" spans="1:9" ht="15" customHeight="1" x14ac:dyDescent="0.4">
      <c r="A39" s="87" t="s">
        <v>227</v>
      </c>
      <c r="B39" s="167">
        <v>0</v>
      </c>
      <c r="C39" s="268">
        <v>0</v>
      </c>
      <c r="D39" s="117" t="s">
        <v>275</v>
      </c>
      <c r="E39" s="259"/>
      <c r="F39" s="259"/>
      <c r="G39" s="259"/>
      <c r="H39" s="259"/>
      <c r="I39" s="259"/>
    </row>
    <row r="40" spans="1:9" ht="15" customHeight="1" x14ac:dyDescent="0.4">
      <c r="A40" s="96" t="s">
        <v>228</v>
      </c>
      <c r="B40" s="168">
        <v>0</v>
      </c>
      <c r="C40" s="269">
        <v>0</v>
      </c>
      <c r="D40" s="120" t="s">
        <v>275</v>
      </c>
      <c r="E40" s="259"/>
      <c r="F40" s="259"/>
      <c r="G40" s="259"/>
      <c r="H40" s="259"/>
      <c r="I40" s="259"/>
    </row>
    <row r="41" spans="1:9" ht="15" customHeight="1" x14ac:dyDescent="0.4">
      <c r="A41" s="87" t="s">
        <v>229</v>
      </c>
      <c r="B41" s="169">
        <v>0</v>
      </c>
      <c r="C41" s="270">
        <v>0</v>
      </c>
      <c r="D41" s="123" t="s">
        <v>275</v>
      </c>
      <c r="E41" s="259"/>
      <c r="F41" s="259"/>
      <c r="G41" s="259"/>
      <c r="H41" s="259"/>
      <c r="I41" s="259"/>
    </row>
    <row r="42" spans="1:9" ht="15" customHeight="1" x14ac:dyDescent="0.4">
      <c r="A42" s="96" t="s">
        <v>230</v>
      </c>
      <c r="B42" s="168">
        <v>0</v>
      </c>
      <c r="C42" s="269">
        <v>0</v>
      </c>
      <c r="D42" s="120" t="s">
        <v>275</v>
      </c>
      <c r="E42" s="259"/>
      <c r="F42" s="259"/>
      <c r="G42" s="259"/>
      <c r="H42" s="259"/>
      <c r="I42" s="259"/>
    </row>
    <row r="43" spans="1:9" ht="15" customHeight="1" thickBot="1" x14ac:dyDescent="0.45">
      <c r="A43" s="100" t="s">
        <v>231</v>
      </c>
      <c r="B43" s="244">
        <v>0</v>
      </c>
      <c r="C43" s="275">
        <v>0</v>
      </c>
      <c r="D43" s="151" t="s">
        <v>275</v>
      </c>
      <c r="E43" s="259"/>
      <c r="F43" s="259"/>
      <c r="G43" s="259"/>
      <c r="H43" s="259"/>
      <c r="I43" s="259"/>
    </row>
    <row r="44" spans="1:9" ht="15" customHeight="1" thickTop="1" thickBot="1" x14ac:dyDescent="0.45">
      <c r="A44" s="110" t="s">
        <v>202</v>
      </c>
      <c r="B44" s="239">
        <v>0</v>
      </c>
      <c r="C44" s="276">
        <v>0</v>
      </c>
      <c r="D44" s="135" t="s">
        <v>275</v>
      </c>
      <c r="E44" s="259"/>
      <c r="F44" s="259"/>
      <c r="G44" s="259"/>
      <c r="H44" s="259"/>
      <c r="I44" s="259"/>
    </row>
    <row r="45" spans="1:9" ht="15" customHeight="1" thickTop="1" x14ac:dyDescent="0.4">
      <c r="A45" s="87" t="s">
        <v>232</v>
      </c>
      <c r="B45" s="167">
        <v>8</v>
      </c>
      <c r="C45" s="268">
        <v>0</v>
      </c>
      <c r="D45" s="117">
        <v>0</v>
      </c>
      <c r="E45" s="259"/>
      <c r="F45" s="259"/>
      <c r="G45" s="259"/>
      <c r="H45" s="259"/>
      <c r="I45" s="259"/>
    </row>
    <row r="46" spans="1:9" ht="15" customHeight="1" x14ac:dyDescent="0.4">
      <c r="A46" s="96" t="s">
        <v>233</v>
      </c>
      <c r="B46" s="168">
        <v>0</v>
      </c>
      <c r="C46" s="269">
        <v>0</v>
      </c>
      <c r="D46" s="120" t="s">
        <v>275</v>
      </c>
      <c r="E46" s="259"/>
      <c r="F46" s="259"/>
      <c r="G46" s="259"/>
      <c r="H46" s="259"/>
      <c r="I46" s="259"/>
    </row>
    <row r="47" spans="1:9" ht="15" customHeight="1" x14ac:dyDescent="0.4">
      <c r="A47" s="87" t="s">
        <v>234</v>
      </c>
      <c r="B47" s="169">
        <v>0</v>
      </c>
      <c r="C47" s="270">
        <v>24</v>
      </c>
      <c r="D47" s="123" t="s">
        <v>261</v>
      </c>
      <c r="E47" s="259"/>
      <c r="F47" s="259"/>
      <c r="G47" s="259"/>
      <c r="H47" s="259"/>
      <c r="I47" s="259"/>
    </row>
    <row r="48" spans="1:9" ht="15" customHeight="1" x14ac:dyDescent="0.4">
      <c r="A48" s="96" t="s">
        <v>235</v>
      </c>
      <c r="B48" s="168">
        <v>8</v>
      </c>
      <c r="C48" s="269">
        <v>0</v>
      </c>
      <c r="D48" s="120">
        <v>0</v>
      </c>
      <c r="E48" s="259"/>
      <c r="F48" s="259"/>
      <c r="G48" s="259"/>
      <c r="H48" s="259"/>
      <c r="I48" s="259"/>
    </row>
    <row r="49" spans="1:9" ht="15" customHeight="1" x14ac:dyDescent="0.4">
      <c r="A49" s="87" t="s">
        <v>236</v>
      </c>
      <c r="B49" s="169">
        <v>90</v>
      </c>
      <c r="C49" s="270">
        <v>48</v>
      </c>
      <c r="D49" s="123">
        <v>0.53300000000000003</v>
      </c>
      <c r="E49" s="259"/>
      <c r="F49" s="259"/>
      <c r="G49" s="259"/>
      <c r="H49" s="259"/>
      <c r="I49" s="259"/>
    </row>
    <row r="50" spans="1:9" ht="15" customHeight="1" x14ac:dyDescent="0.4">
      <c r="A50" s="96" t="s">
        <v>237</v>
      </c>
      <c r="B50" s="168">
        <v>48</v>
      </c>
      <c r="C50" s="269">
        <v>0</v>
      </c>
      <c r="D50" s="120">
        <v>0</v>
      </c>
      <c r="E50" s="259"/>
      <c r="F50" s="259"/>
      <c r="G50" s="259"/>
      <c r="H50" s="259"/>
      <c r="I50" s="259"/>
    </row>
    <row r="51" spans="1:9" ht="15" customHeight="1" x14ac:dyDescent="0.4">
      <c r="A51" s="87" t="s">
        <v>238</v>
      </c>
      <c r="B51" s="169">
        <v>55</v>
      </c>
      <c r="C51" s="270">
        <v>55</v>
      </c>
      <c r="D51" s="123">
        <v>1</v>
      </c>
      <c r="E51" s="259"/>
      <c r="F51" s="259"/>
      <c r="G51" s="259"/>
      <c r="H51" s="259"/>
      <c r="I51" s="259"/>
    </row>
    <row r="52" spans="1:9" ht="15" customHeight="1" x14ac:dyDescent="0.4">
      <c r="A52" s="96" t="s">
        <v>239</v>
      </c>
      <c r="B52" s="168">
        <v>0</v>
      </c>
      <c r="C52" s="269">
        <v>0</v>
      </c>
      <c r="D52" s="120" t="s">
        <v>275</v>
      </c>
      <c r="E52" s="259"/>
      <c r="F52" s="259"/>
      <c r="G52" s="259"/>
      <c r="H52" s="259"/>
      <c r="I52" s="259"/>
    </row>
    <row r="53" spans="1:9" ht="15" customHeight="1" x14ac:dyDescent="0.4">
      <c r="A53" s="87" t="s">
        <v>240</v>
      </c>
      <c r="B53" s="169">
        <v>0</v>
      </c>
      <c r="C53" s="91">
        <v>0</v>
      </c>
      <c r="D53" s="123" t="s">
        <v>275</v>
      </c>
    </row>
    <row r="54" spans="1:9" ht="15" customHeight="1" x14ac:dyDescent="0.4">
      <c r="A54" s="96" t="s">
        <v>241</v>
      </c>
      <c r="B54" s="168">
        <v>0</v>
      </c>
      <c r="C54" s="89">
        <v>0</v>
      </c>
      <c r="D54" s="120" t="s">
        <v>275</v>
      </c>
    </row>
    <row r="55" spans="1:9" ht="15" customHeight="1" x14ac:dyDescent="0.4">
      <c r="A55" s="98" t="s">
        <v>242</v>
      </c>
      <c r="B55" s="169">
        <v>0</v>
      </c>
      <c r="C55" s="91">
        <v>0</v>
      </c>
      <c r="D55" s="154" t="s">
        <v>275</v>
      </c>
    </row>
    <row r="56" spans="1:9" ht="15" customHeight="1" thickBot="1" x14ac:dyDescent="0.45">
      <c r="A56" s="101" t="s">
        <v>243</v>
      </c>
      <c r="B56" s="245">
        <v>0</v>
      </c>
      <c r="C56" s="102">
        <v>0</v>
      </c>
      <c r="D56" s="157" t="s">
        <v>275</v>
      </c>
    </row>
    <row r="57" spans="1:9" ht="15" customHeight="1" x14ac:dyDescent="0.4">
      <c r="A57" s="58" t="s">
        <v>298</v>
      </c>
    </row>
  </sheetData>
  <mergeCells count="4">
    <mergeCell ref="C3:D3"/>
    <mergeCell ref="A4:A5"/>
    <mergeCell ref="B4:B5"/>
    <mergeCell ref="D4:D5"/>
  </mergeCells>
  <phoneticPr fontId="2"/>
  <pageMargins left="0.7" right="0.7" top="0.75" bottom="0.75" header="0.3" footer="0.3"/>
  <pageSetup paperSize="9" scale="84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3BB08-48D9-4CFF-940B-B2A32620742F}">
  <sheetPr>
    <tabColor rgb="FFFF0000"/>
  </sheetPr>
  <dimension ref="A1:I57"/>
  <sheetViews>
    <sheetView view="pageBreakPreview" zoomScale="60" zoomScaleNormal="100" workbookViewId="0">
      <selection activeCell="A2" sqref="A2"/>
    </sheetView>
  </sheetViews>
  <sheetFormatPr defaultRowHeight="18.75" x14ac:dyDescent="0.4"/>
  <cols>
    <col min="1" max="1" width="18.625" customWidth="1"/>
    <col min="2" max="3" width="18.125" customWidth="1"/>
    <col min="4" max="4" width="18.125" style="23" customWidth="1"/>
    <col min="257" max="257" width="18.625" customWidth="1"/>
    <col min="258" max="260" width="18.125" customWidth="1"/>
    <col min="513" max="513" width="18.625" customWidth="1"/>
    <col min="514" max="516" width="18.125" customWidth="1"/>
    <col min="769" max="769" width="18.625" customWidth="1"/>
    <col min="770" max="772" width="18.125" customWidth="1"/>
    <col min="1025" max="1025" width="18.625" customWidth="1"/>
    <col min="1026" max="1028" width="18.125" customWidth="1"/>
    <col min="1281" max="1281" width="18.625" customWidth="1"/>
    <col min="1282" max="1284" width="18.125" customWidth="1"/>
    <col min="1537" max="1537" width="18.625" customWidth="1"/>
    <col min="1538" max="1540" width="18.125" customWidth="1"/>
    <col min="1793" max="1793" width="18.625" customWidth="1"/>
    <col min="1794" max="1796" width="18.125" customWidth="1"/>
    <col min="2049" max="2049" width="18.625" customWidth="1"/>
    <col min="2050" max="2052" width="18.125" customWidth="1"/>
    <col min="2305" max="2305" width="18.625" customWidth="1"/>
    <col min="2306" max="2308" width="18.125" customWidth="1"/>
    <col min="2561" max="2561" width="18.625" customWidth="1"/>
    <col min="2562" max="2564" width="18.125" customWidth="1"/>
    <col min="2817" max="2817" width="18.625" customWidth="1"/>
    <col min="2818" max="2820" width="18.125" customWidth="1"/>
    <col min="3073" max="3073" width="18.625" customWidth="1"/>
    <col min="3074" max="3076" width="18.125" customWidth="1"/>
    <col min="3329" max="3329" width="18.625" customWidth="1"/>
    <col min="3330" max="3332" width="18.125" customWidth="1"/>
    <col min="3585" max="3585" width="18.625" customWidth="1"/>
    <col min="3586" max="3588" width="18.125" customWidth="1"/>
    <col min="3841" max="3841" width="18.625" customWidth="1"/>
    <col min="3842" max="3844" width="18.125" customWidth="1"/>
    <col min="4097" max="4097" width="18.625" customWidth="1"/>
    <col min="4098" max="4100" width="18.125" customWidth="1"/>
    <col min="4353" max="4353" width="18.625" customWidth="1"/>
    <col min="4354" max="4356" width="18.125" customWidth="1"/>
    <col min="4609" max="4609" width="18.625" customWidth="1"/>
    <col min="4610" max="4612" width="18.125" customWidth="1"/>
    <col min="4865" max="4865" width="18.625" customWidth="1"/>
    <col min="4866" max="4868" width="18.125" customWidth="1"/>
    <col min="5121" max="5121" width="18.625" customWidth="1"/>
    <col min="5122" max="5124" width="18.125" customWidth="1"/>
    <col min="5377" max="5377" width="18.625" customWidth="1"/>
    <col min="5378" max="5380" width="18.125" customWidth="1"/>
    <col min="5633" max="5633" width="18.625" customWidth="1"/>
    <col min="5634" max="5636" width="18.125" customWidth="1"/>
    <col min="5889" max="5889" width="18.625" customWidth="1"/>
    <col min="5890" max="5892" width="18.125" customWidth="1"/>
    <col min="6145" max="6145" width="18.625" customWidth="1"/>
    <col min="6146" max="6148" width="18.125" customWidth="1"/>
    <col min="6401" max="6401" width="18.625" customWidth="1"/>
    <col min="6402" max="6404" width="18.125" customWidth="1"/>
    <col min="6657" max="6657" width="18.625" customWidth="1"/>
    <col min="6658" max="6660" width="18.125" customWidth="1"/>
    <col min="6913" max="6913" width="18.625" customWidth="1"/>
    <col min="6914" max="6916" width="18.125" customWidth="1"/>
    <col min="7169" max="7169" width="18.625" customWidth="1"/>
    <col min="7170" max="7172" width="18.125" customWidth="1"/>
    <col min="7425" max="7425" width="18.625" customWidth="1"/>
    <col min="7426" max="7428" width="18.125" customWidth="1"/>
    <col min="7681" max="7681" width="18.625" customWidth="1"/>
    <col min="7682" max="7684" width="18.125" customWidth="1"/>
    <col min="7937" max="7937" width="18.625" customWidth="1"/>
    <col min="7938" max="7940" width="18.125" customWidth="1"/>
    <col min="8193" max="8193" width="18.625" customWidth="1"/>
    <col min="8194" max="8196" width="18.125" customWidth="1"/>
    <col min="8449" max="8449" width="18.625" customWidth="1"/>
    <col min="8450" max="8452" width="18.125" customWidth="1"/>
    <col min="8705" max="8705" width="18.625" customWidth="1"/>
    <col min="8706" max="8708" width="18.125" customWidth="1"/>
    <col min="8961" max="8961" width="18.625" customWidth="1"/>
    <col min="8962" max="8964" width="18.125" customWidth="1"/>
    <col min="9217" max="9217" width="18.625" customWidth="1"/>
    <col min="9218" max="9220" width="18.125" customWidth="1"/>
    <col min="9473" max="9473" width="18.625" customWidth="1"/>
    <col min="9474" max="9476" width="18.125" customWidth="1"/>
    <col min="9729" max="9729" width="18.625" customWidth="1"/>
    <col min="9730" max="9732" width="18.125" customWidth="1"/>
    <col min="9985" max="9985" width="18.625" customWidth="1"/>
    <col min="9986" max="9988" width="18.125" customWidth="1"/>
    <col min="10241" max="10241" width="18.625" customWidth="1"/>
    <col min="10242" max="10244" width="18.125" customWidth="1"/>
    <col min="10497" max="10497" width="18.625" customWidth="1"/>
    <col min="10498" max="10500" width="18.125" customWidth="1"/>
    <col min="10753" max="10753" width="18.625" customWidth="1"/>
    <col min="10754" max="10756" width="18.125" customWidth="1"/>
    <col min="11009" max="11009" width="18.625" customWidth="1"/>
    <col min="11010" max="11012" width="18.125" customWidth="1"/>
    <col min="11265" max="11265" width="18.625" customWidth="1"/>
    <col min="11266" max="11268" width="18.125" customWidth="1"/>
    <col min="11521" max="11521" width="18.625" customWidth="1"/>
    <col min="11522" max="11524" width="18.125" customWidth="1"/>
    <col min="11777" max="11777" width="18.625" customWidth="1"/>
    <col min="11778" max="11780" width="18.125" customWidth="1"/>
    <col min="12033" max="12033" width="18.625" customWidth="1"/>
    <col min="12034" max="12036" width="18.125" customWidth="1"/>
    <col min="12289" max="12289" width="18.625" customWidth="1"/>
    <col min="12290" max="12292" width="18.125" customWidth="1"/>
    <col min="12545" max="12545" width="18.625" customWidth="1"/>
    <col min="12546" max="12548" width="18.125" customWidth="1"/>
    <col min="12801" max="12801" width="18.625" customWidth="1"/>
    <col min="12802" max="12804" width="18.125" customWidth="1"/>
    <col min="13057" max="13057" width="18.625" customWidth="1"/>
    <col min="13058" max="13060" width="18.125" customWidth="1"/>
    <col min="13313" max="13313" width="18.625" customWidth="1"/>
    <col min="13314" max="13316" width="18.125" customWidth="1"/>
    <col min="13569" max="13569" width="18.625" customWidth="1"/>
    <col min="13570" max="13572" width="18.125" customWidth="1"/>
    <col min="13825" max="13825" width="18.625" customWidth="1"/>
    <col min="13826" max="13828" width="18.125" customWidth="1"/>
    <col min="14081" max="14081" width="18.625" customWidth="1"/>
    <col min="14082" max="14084" width="18.125" customWidth="1"/>
    <col min="14337" max="14337" width="18.625" customWidth="1"/>
    <col min="14338" max="14340" width="18.125" customWidth="1"/>
    <col min="14593" max="14593" width="18.625" customWidth="1"/>
    <col min="14594" max="14596" width="18.125" customWidth="1"/>
    <col min="14849" max="14849" width="18.625" customWidth="1"/>
    <col min="14850" max="14852" width="18.125" customWidth="1"/>
    <col min="15105" max="15105" width="18.625" customWidth="1"/>
    <col min="15106" max="15108" width="18.125" customWidth="1"/>
    <col min="15361" max="15361" width="18.625" customWidth="1"/>
    <col min="15362" max="15364" width="18.125" customWidth="1"/>
    <col min="15617" max="15617" width="18.625" customWidth="1"/>
    <col min="15618" max="15620" width="18.125" customWidth="1"/>
    <col min="15873" max="15873" width="18.625" customWidth="1"/>
    <col min="15874" max="15876" width="18.125" customWidth="1"/>
    <col min="16129" max="16129" width="18.625" customWidth="1"/>
    <col min="16130" max="16132" width="18.125" customWidth="1"/>
  </cols>
  <sheetData>
    <row r="1" spans="1:9" ht="14.25" customHeight="1" x14ac:dyDescent="0.4">
      <c r="A1" s="10" t="s">
        <v>62</v>
      </c>
      <c r="B1" s="259"/>
      <c r="C1" s="259"/>
      <c r="D1" s="278"/>
      <c r="E1" s="259"/>
      <c r="F1" s="259"/>
      <c r="G1" s="259"/>
      <c r="H1" s="259"/>
      <c r="I1" s="259"/>
    </row>
    <row r="2" spans="1:9" ht="14.25" customHeight="1" x14ac:dyDescent="0.4">
      <c r="A2" s="259" t="s">
        <v>315</v>
      </c>
      <c r="B2" s="259"/>
      <c r="C2" s="259"/>
      <c r="D2" s="278"/>
      <c r="E2" s="259"/>
      <c r="F2" s="259"/>
      <c r="G2" s="259"/>
      <c r="H2" s="259"/>
      <c r="I2" s="259"/>
    </row>
    <row r="3" spans="1:9" ht="14.25" customHeight="1" thickBot="1" x14ac:dyDescent="0.45">
      <c r="A3" s="279"/>
      <c r="B3" s="279"/>
      <c r="C3" s="279"/>
      <c r="D3" s="280" t="s">
        <v>316</v>
      </c>
      <c r="E3" s="259"/>
      <c r="F3" s="4"/>
      <c r="G3" s="259"/>
      <c r="H3" s="259"/>
      <c r="I3" s="259"/>
    </row>
    <row r="4" spans="1:9" ht="14.25" customHeight="1" x14ac:dyDescent="0.4">
      <c r="A4" s="720"/>
      <c r="B4" s="736" t="s">
        <v>66</v>
      </c>
      <c r="C4" s="252" t="s">
        <v>317</v>
      </c>
      <c r="D4" s="740" t="s">
        <v>68</v>
      </c>
      <c r="E4" s="259"/>
      <c r="F4" s="259"/>
      <c r="G4" s="259"/>
      <c r="H4" s="259"/>
      <c r="I4" s="259"/>
    </row>
    <row r="5" spans="1:9" ht="14.25" customHeight="1" thickBot="1" x14ac:dyDescent="0.45">
      <c r="A5" s="738"/>
      <c r="B5" s="739"/>
      <c r="C5" s="254" t="s">
        <v>318</v>
      </c>
      <c r="D5" s="741"/>
      <c r="E5" s="259"/>
      <c r="F5" s="259"/>
      <c r="G5" s="259"/>
      <c r="H5" s="259"/>
      <c r="I5" s="259"/>
    </row>
    <row r="6" spans="1:9" ht="18.75" customHeight="1" x14ac:dyDescent="0.4">
      <c r="A6" s="104" t="s">
        <v>196</v>
      </c>
      <c r="B6" s="261">
        <v>0</v>
      </c>
      <c r="C6" s="281">
        <v>0</v>
      </c>
      <c r="D6" s="282" t="s">
        <v>275</v>
      </c>
      <c r="E6" s="283"/>
      <c r="F6" s="259"/>
      <c r="G6" s="259"/>
      <c r="H6" s="259"/>
      <c r="I6" s="259"/>
    </row>
    <row r="7" spans="1:9" ht="18.75" customHeight="1" x14ac:dyDescent="0.4">
      <c r="A7" s="88" t="s">
        <v>197</v>
      </c>
      <c r="B7" s="262">
        <v>100</v>
      </c>
      <c r="C7" s="269">
        <v>100</v>
      </c>
      <c r="D7" s="284">
        <v>1</v>
      </c>
      <c r="E7" s="283"/>
      <c r="F7" s="259"/>
      <c r="G7" s="259"/>
      <c r="H7" s="259"/>
      <c r="I7" s="259"/>
    </row>
    <row r="8" spans="1:9" ht="18.75" customHeight="1" x14ac:dyDescent="0.4">
      <c r="A8" s="90" t="s">
        <v>198</v>
      </c>
      <c r="B8" s="263">
        <v>0</v>
      </c>
      <c r="C8" s="270">
        <v>0</v>
      </c>
      <c r="D8" s="285" t="s">
        <v>275</v>
      </c>
      <c r="E8" s="283"/>
      <c r="F8" s="259"/>
      <c r="G8" s="259"/>
      <c r="H8" s="259"/>
      <c r="I8" s="259"/>
    </row>
    <row r="9" spans="1:9" ht="18.75" customHeight="1" x14ac:dyDescent="0.4">
      <c r="A9" s="88" t="s">
        <v>199</v>
      </c>
      <c r="B9" s="262">
        <v>295</v>
      </c>
      <c r="C9" s="269">
        <v>295</v>
      </c>
      <c r="D9" s="284">
        <v>1</v>
      </c>
      <c r="E9" s="283"/>
      <c r="F9" s="259"/>
      <c r="G9" s="259"/>
      <c r="H9" s="259"/>
      <c r="I9" s="259"/>
    </row>
    <row r="10" spans="1:9" ht="18.75" customHeight="1" x14ac:dyDescent="0.4">
      <c r="A10" s="90" t="s">
        <v>200</v>
      </c>
      <c r="B10" s="263">
        <v>147</v>
      </c>
      <c r="C10" s="270">
        <v>147</v>
      </c>
      <c r="D10" s="285">
        <v>1</v>
      </c>
      <c r="E10" s="283"/>
      <c r="F10" s="259"/>
      <c r="G10" s="259"/>
      <c r="H10" s="259"/>
      <c r="I10" s="259"/>
    </row>
    <row r="11" spans="1:9" ht="18.75" customHeight="1" x14ac:dyDescent="0.4">
      <c r="A11" s="88" t="s">
        <v>201</v>
      </c>
      <c r="B11" s="262">
        <v>0</v>
      </c>
      <c r="C11" s="269">
        <v>0</v>
      </c>
      <c r="D11" s="284" t="s">
        <v>275</v>
      </c>
      <c r="E11" s="283"/>
      <c r="F11" s="259"/>
      <c r="G11" s="259"/>
      <c r="H11" s="259"/>
      <c r="I11" s="259"/>
    </row>
    <row r="12" spans="1:9" ht="18.75" customHeight="1" x14ac:dyDescent="0.4">
      <c r="A12" s="90" t="s">
        <v>202</v>
      </c>
      <c r="B12" s="263">
        <v>0</v>
      </c>
      <c r="C12" s="270">
        <v>0</v>
      </c>
      <c r="D12" s="285" t="s">
        <v>275</v>
      </c>
      <c r="E12" s="283"/>
      <c r="F12" s="259"/>
      <c r="G12" s="259"/>
      <c r="H12" s="259"/>
      <c r="I12" s="259"/>
    </row>
    <row r="13" spans="1:9" ht="18.75" customHeight="1" thickBot="1" x14ac:dyDescent="0.45">
      <c r="A13" s="101" t="s">
        <v>203</v>
      </c>
      <c r="B13" s="264">
        <v>98</v>
      </c>
      <c r="C13" s="286">
        <v>0</v>
      </c>
      <c r="D13" s="287">
        <v>0</v>
      </c>
      <c r="E13" s="283"/>
      <c r="F13" s="259"/>
      <c r="G13" s="259"/>
      <c r="H13" s="259"/>
      <c r="I13" s="259"/>
    </row>
    <row r="14" spans="1:9" ht="18.75" customHeight="1" thickBot="1" x14ac:dyDescent="0.45">
      <c r="A14" s="109" t="s">
        <v>272</v>
      </c>
      <c r="B14" s="265">
        <v>640</v>
      </c>
      <c r="C14" s="288">
        <v>542</v>
      </c>
      <c r="D14" s="289">
        <v>0.84699999999999998</v>
      </c>
      <c r="E14" s="283"/>
      <c r="F14" s="259"/>
      <c r="G14" s="259"/>
      <c r="H14" s="259"/>
      <c r="I14" s="259"/>
    </row>
    <row r="15" spans="1:9" ht="11.25" customHeight="1" thickBot="1" x14ac:dyDescent="0.45">
      <c r="A15" s="5"/>
      <c r="B15" s="266"/>
      <c r="C15" s="238"/>
      <c r="D15" s="290"/>
      <c r="E15" s="266"/>
      <c r="F15" s="259"/>
      <c r="G15" s="259"/>
      <c r="H15" s="259"/>
      <c r="I15" s="259"/>
    </row>
    <row r="16" spans="1:9" ht="15" customHeight="1" thickBot="1" x14ac:dyDescent="0.45">
      <c r="A16" s="110" t="s">
        <v>196</v>
      </c>
      <c r="B16" s="239">
        <v>0</v>
      </c>
      <c r="C16" s="267">
        <v>0</v>
      </c>
      <c r="D16" s="291" t="s">
        <v>275</v>
      </c>
      <c r="E16" s="283"/>
      <c r="F16" s="259"/>
      <c r="G16" s="259"/>
      <c r="H16" s="259"/>
      <c r="I16" s="259"/>
    </row>
    <row r="17" spans="1:9" ht="15" customHeight="1" thickTop="1" x14ac:dyDescent="0.4">
      <c r="A17" s="87" t="s">
        <v>205</v>
      </c>
      <c r="B17" s="167">
        <v>100</v>
      </c>
      <c r="C17" s="268">
        <v>100</v>
      </c>
      <c r="D17" s="292">
        <v>1</v>
      </c>
      <c r="E17" s="283"/>
      <c r="F17" s="259"/>
      <c r="G17" s="259"/>
      <c r="H17" s="259"/>
      <c r="I17" s="259"/>
    </row>
    <row r="18" spans="1:9" ht="15" customHeight="1" x14ac:dyDescent="0.4">
      <c r="A18" s="96" t="s">
        <v>206</v>
      </c>
      <c r="B18" s="168">
        <v>0</v>
      </c>
      <c r="C18" s="269">
        <v>0</v>
      </c>
      <c r="D18" s="293" t="s">
        <v>275</v>
      </c>
      <c r="E18" s="283"/>
      <c r="F18" s="259"/>
      <c r="G18" s="259"/>
      <c r="H18" s="259"/>
      <c r="I18" s="259"/>
    </row>
    <row r="19" spans="1:9" ht="15" customHeight="1" x14ac:dyDescent="0.4">
      <c r="A19" s="87" t="s">
        <v>207</v>
      </c>
      <c r="B19" s="169">
        <v>0</v>
      </c>
      <c r="C19" s="270">
        <v>0</v>
      </c>
      <c r="D19" s="292" t="s">
        <v>275</v>
      </c>
      <c r="E19" s="283"/>
      <c r="F19" s="259"/>
      <c r="G19" s="259"/>
      <c r="H19" s="259"/>
      <c r="I19" s="259"/>
    </row>
    <row r="20" spans="1:9" ht="15" customHeight="1" x14ac:dyDescent="0.4">
      <c r="A20" s="96" t="s">
        <v>208</v>
      </c>
      <c r="B20" s="168">
        <v>0</v>
      </c>
      <c r="C20" s="269">
        <v>0</v>
      </c>
      <c r="D20" s="284" t="s">
        <v>275</v>
      </c>
      <c r="E20" s="283"/>
      <c r="F20" s="259"/>
      <c r="G20" s="259"/>
      <c r="H20" s="259"/>
      <c r="I20" s="259"/>
    </row>
    <row r="21" spans="1:9" ht="15" customHeight="1" x14ac:dyDescent="0.4">
      <c r="A21" s="87" t="s">
        <v>209</v>
      </c>
      <c r="B21" s="169">
        <v>0</v>
      </c>
      <c r="C21" s="268">
        <v>0</v>
      </c>
      <c r="D21" s="292" t="s">
        <v>275</v>
      </c>
      <c r="E21" s="283"/>
      <c r="F21" s="259"/>
      <c r="G21" s="259"/>
      <c r="H21" s="259"/>
      <c r="I21" s="259"/>
    </row>
    <row r="22" spans="1:9" ht="15" customHeight="1" thickBot="1" x14ac:dyDescent="0.45">
      <c r="A22" s="97" t="s">
        <v>210</v>
      </c>
      <c r="B22" s="240">
        <v>0</v>
      </c>
      <c r="C22" s="271">
        <v>0</v>
      </c>
      <c r="D22" s="294" t="s">
        <v>275</v>
      </c>
      <c r="E22" s="283"/>
      <c r="F22" s="259"/>
      <c r="G22" s="259"/>
      <c r="H22" s="259"/>
      <c r="I22" s="259"/>
    </row>
    <row r="23" spans="1:9" ht="15" customHeight="1" thickTop="1" x14ac:dyDescent="0.4">
      <c r="A23" s="111" t="s">
        <v>211</v>
      </c>
      <c r="B23" s="241">
        <v>0</v>
      </c>
      <c r="C23" s="272">
        <v>0</v>
      </c>
      <c r="D23" s="295" t="s">
        <v>275</v>
      </c>
      <c r="E23" s="283"/>
      <c r="F23" s="259"/>
      <c r="G23" s="259"/>
      <c r="H23" s="259"/>
      <c r="I23" s="259"/>
    </row>
    <row r="24" spans="1:9" ht="15" customHeight="1" x14ac:dyDescent="0.4">
      <c r="A24" s="96" t="s">
        <v>212</v>
      </c>
      <c r="B24" s="168">
        <v>0</v>
      </c>
      <c r="C24" s="269">
        <v>0</v>
      </c>
      <c r="D24" s="293" t="s">
        <v>275</v>
      </c>
      <c r="E24" s="283"/>
      <c r="F24" s="259"/>
      <c r="G24" s="259"/>
      <c r="H24" s="259"/>
      <c r="I24" s="259"/>
    </row>
    <row r="25" spans="1:9" ht="15" customHeight="1" x14ac:dyDescent="0.4">
      <c r="A25" s="87" t="s">
        <v>213</v>
      </c>
      <c r="B25" s="169">
        <v>0</v>
      </c>
      <c r="C25" s="268">
        <v>0</v>
      </c>
      <c r="D25" s="292" t="s">
        <v>275</v>
      </c>
      <c r="E25" s="283"/>
      <c r="F25" s="259"/>
      <c r="G25" s="259"/>
      <c r="H25" s="259"/>
      <c r="I25" s="259"/>
    </row>
    <row r="26" spans="1:9" ht="15" customHeight="1" thickBot="1" x14ac:dyDescent="0.45">
      <c r="A26" s="97" t="s">
        <v>214</v>
      </c>
      <c r="B26" s="240">
        <v>0</v>
      </c>
      <c r="C26" s="271">
        <v>0</v>
      </c>
      <c r="D26" s="294" t="s">
        <v>275</v>
      </c>
      <c r="E26" s="283"/>
      <c r="F26" s="259"/>
      <c r="G26" s="259"/>
      <c r="H26" s="259"/>
      <c r="I26" s="259"/>
    </row>
    <row r="27" spans="1:9" ht="15" customHeight="1" thickTop="1" x14ac:dyDescent="0.4">
      <c r="A27" s="87" t="s">
        <v>215</v>
      </c>
      <c r="B27" s="167">
        <v>40</v>
      </c>
      <c r="C27" s="268">
        <v>40</v>
      </c>
      <c r="D27" s="292">
        <v>1</v>
      </c>
      <c r="E27" s="283"/>
      <c r="F27" s="259"/>
      <c r="G27" s="259"/>
      <c r="H27" s="259"/>
      <c r="I27" s="259"/>
    </row>
    <row r="28" spans="1:9" ht="15" customHeight="1" x14ac:dyDescent="0.4">
      <c r="A28" s="96" t="s">
        <v>216</v>
      </c>
      <c r="B28" s="168">
        <v>71</v>
      </c>
      <c r="C28" s="269">
        <v>71</v>
      </c>
      <c r="D28" s="284">
        <v>1</v>
      </c>
      <c r="E28" s="283"/>
      <c r="F28" s="259"/>
      <c r="G28" s="259"/>
      <c r="H28" s="259"/>
      <c r="I28" s="259"/>
    </row>
    <row r="29" spans="1:9" ht="15" customHeight="1" x14ac:dyDescent="0.4">
      <c r="A29" s="87" t="s">
        <v>217</v>
      </c>
      <c r="B29" s="169">
        <v>0</v>
      </c>
      <c r="C29" s="270">
        <v>0</v>
      </c>
      <c r="D29" s="285" t="s">
        <v>275</v>
      </c>
      <c r="E29" s="283"/>
      <c r="F29" s="259"/>
      <c r="G29" s="259"/>
      <c r="H29" s="259"/>
      <c r="I29" s="259"/>
    </row>
    <row r="30" spans="1:9" ht="15" customHeight="1" x14ac:dyDescent="0.4">
      <c r="A30" s="88" t="s">
        <v>218</v>
      </c>
      <c r="B30" s="168">
        <v>0</v>
      </c>
      <c r="C30" s="269">
        <v>0</v>
      </c>
      <c r="D30" s="284" t="s">
        <v>275</v>
      </c>
      <c r="E30" s="283"/>
      <c r="F30" s="259"/>
      <c r="G30" s="259"/>
      <c r="H30" s="259"/>
      <c r="I30" s="259"/>
    </row>
    <row r="31" spans="1:9" ht="15" customHeight="1" thickBot="1" x14ac:dyDescent="0.45">
      <c r="A31" s="99" t="s">
        <v>279</v>
      </c>
      <c r="B31" s="242">
        <v>184</v>
      </c>
      <c r="C31" s="273">
        <v>184</v>
      </c>
      <c r="D31" s="296">
        <v>1</v>
      </c>
      <c r="E31" s="283"/>
      <c r="F31" s="259"/>
      <c r="G31" s="259"/>
      <c r="H31" s="259"/>
      <c r="I31" s="259"/>
    </row>
    <row r="32" spans="1:9" ht="15" customHeight="1" thickTop="1" x14ac:dyDescent="0.4">
      <c r="A32" s="96" t="s">
        <v>220</v>
      </c>
      <c r="B32" s="243">
        <v>0</v>
      </c>
      <c r="C32" s="274">
        <v>0</v>
      </c>
      <c r="D32" s="293" t="s">
        <v>275</v>
      </c>
      <c r="E32" s="283"/>
      <c r="F32" s="259"/>
      <c r="G32" s="259"/>
      <c r="H32" s="259"/>
      <c r="I32" s="259"/>
    </row>
    <row r="33" spans="1:9" ht="15" customHeight="1" x14ac:dyDescent="0.4">
      <c r="A33" s="87" t="s">
        <v>221</v>
      </c>
      <c r="B33" s="169">
        <v>49</v>
      </c>
      <c r="C33" s="268">
        <v>49</v>
      </c>
      <c r="D33" s="292">
        <v>1</v>
      </c>
      <c r="E33" s="283"/>
      <c r="F33" s="259"/>
      <c r="G33" s="259"/>
      <c r="H33" s="259"/>
      <c r="I33" s="259"/>
    </row>
    <row r="34" spans="1:9" ht="15" customHeight="1" thickBot="1" x14ac:dyDescent="0.45">
      <c r="A34" s="97" t="s">
        <v>222</v>
      </c>
      <c r="B34" s="240">
        <v>98</v>
      </c>
      <c r="C34" s="271">
        <v>98</v>
      </c>
      <c r="D34" s="294">
        <v>1</v>
      </c>
      <c r="E34" s="283"/>
      <c r="F34" s="259"/>
      <c r="G34" s="259"/>
      <c r="H34" s="259"/>
      <c r="I34" s="259"/>
    </row>
    <row r="35" spans="1:9" ht="15" customHeight="1" thickTop="1" x14ac:dyDescent="0.4">
      <c r="A35" s="87" t="s">
        <v>223</v>
      </c>
      <c r="B35" s="167">
        <v>0</v>
      </c>
      <c r="C35" s="268">
        <v>0</v>
      </c>
      <c r="D35" s="292" t="s">
        <v>275</v>
      </c>
      <c r="E35" s="283"/>
      <c r="F35" s="259"/>
      <c r="G35" s="259"/>
      <c r="H35" s="259"/>
      <c r="I35" s="259"/>
    </row>
    <row r="36" spans="1:9" ht="15" customHeight="1" x14ac:dyDescent="0.4">
      <c r="A36" s="96" t="s">
        <v>224</v>
      </c>
      <c r="B36" s="168">
        <v>0</v>
      </c>
      <c r="C36" s="269">
        <v>0</v>
      </c>
      <c r="D36" s="284" t="s">
        <v>275</v>
      </c>
      <c r="E36" s="283"/>
      <c r="F36" s="259"/>
      <c r="G36" s="259"/>
      <c r="H36" s="259"/>
      <c r="I36" s="259"/>
    </row>
    <row r="37" spans="1:9" ht="15" customHeight="1" x14ac:dyDescent="0.4">
      <c r="A37" s="87" t="s">
        <v>225</v>
      </c>
      <c r="B37" s="169">
        <v>0</v>
      </c>
      <c r="C37" s="270">
        <v>0</v>
      </c>
      <c r="D37" s="285" t="s">
        <v>275</v>
      </c>
      <c r="E37" s="283"/>
      <c r="F37" s="259"/>
      <c r="G37" s="259"/>
      <c r="H37" s="259"/>
      <c r="I37" s="259"/>
    </row>
    <row r="38" spans="1:9" ht="15" customHeight="1" x14ac:dyDescent="0.4">
      <c r="A38" s="96" t="s">
        <v>226</v>
      </c>
      <c r="B38" s="168">
        <v>0</v>
      </c>
      <c r="C38" s="269">
        <v>0</v>
      </c>
      <c r="D38" s="284" t="s">
        <v>275</v>
      </c>
      <c r="E38" s="283"/>
      <c r="F38" s="259"/>
      <c r="G38" s="259"/>
      <c r="H38" s="259"/>
      <c r="I38" s="259"/>
    </row>
    <row r="39" spans="1:9" ht="15" customHeight="1" x14ac:dyDescent="0.4">
      <c r="A39" s="87" t="s">
        <v>227</v>
      </c>
      <c r="B39" s="167">
        <v>0</v>
      </c>
      <c r="C39" s="268">
        <v>0</v>
      </c>
      <c r="D39" s="292" t="s">
        <v>275</v>
      </c>
      <c r="E39" s="283"/>
      <c r="F39" s="259"/>
      <c r="G39" s="259"/>
      <c r="H39" s="259"/>
      <c r="I39" s="259"/>
    </row>
    <row r="40" spans="1:9" ht="15" customHeight="1" x14ac:dyDescent="0.4">
      <c r="A40" s="96" t="s">
        <v>228</v>
      </c>
      <c r="B40" s="168">
        <v>0</v>
      </c>
      <c r="C40" s="269">
        <v>0</v>
      </c>
      <c r="D40" s="284" t="s">
        <v>275</v>
      </c>
      <c r="E40" s="283"/>
      <c r="F40" s="259"/>
      <c r="G40" s="259"/>
      <c r="H40" s="259"/>
      <c r="I40" s="259"/>
    </row>
    <row r="41" spans="1:9" ht="15" customHeight="1" x14ac:dyDescent="0.4">
      <c r="A41" s="87" t="s">
        <v>229</v>
      </c>
      <c r="B41" s="169">
        <v>0</v>
      </c>
      <c r="C41" s="270">
        <v>0</v>
      </c>
      <c r="D41" s="285" t="s">
        <v>275</v>
      </c>
      <c r="E41" s="283"/>
      <c r="F41" s="259"/>
      <c r="G41" s="259"/>
      <c r="H41" s="259"/>
      <c r="I41" s="259"/>
    </row>
    <row r="42" spans="1:9" ht="15" customHeight="1" x14ac:dyDescent="0.4">
      <c r="A42" s="96" t="s">
        <v>230</v>
      </c>
      <c r="B42" s="168">
        <v>0</v>
      </c>
      <c r="C42" s="269">
        <v>0</v>
      </c>
      <c r="D42" s="284" t="s">
        <v>275</v>
      </c>
      <c r="E42" s="283"/>
      <c r="F42" s="259"/>
      <c r="G42" s="259"/>
      <c r="H42" s="259"/>
      <c r="I42" s="259"/>
    </row>
    <row r="43" spans="1:9" ht="15" customHeight="1" thickBot="1" x14ac:dyDescent="0.45">
      <c r="A43" s="100" t="s">
        <v>231</v>
      </c>
      <c r="B43" s="244">
        <v>0</v>
      </c>
      <c r="C43" s="275">
        <v>0</v>
      </c>
      <c r="D43" s="297" t="s">
        <v>275</v>
      </c>
      <c r="E43" s="283"/>
      <c r="F43" s="259"/>
      <c r="G43" s="259"/>
      <c r="H43" s="259"/>
      <c r="I43" s="259"/>
    </row>
    <row r="44" spans="1:9" ht="15" customHeight="1" thickTop="1" thickBot="1" x14ac:dyDescent="0.45">
      <c r="A44" s="110" t="s">
        <v>202</v>
      </c>
      <c r="B44" s="239">
        <v>0</v>
      </c>
      <c r="C44" s="276">
        <v>0</v>
      </c>
      <c r="D44" s="291" t="s">
        <v>275</v>
      </c>
      <c r="E44" s="283"/>
      <c r="F44" s="259"/>
      <c r="G44" s="259"/>
      <c r="H44" s="259"/>
      <c r="I44" s="259"/>
    </row>
    <row r="45" spans="1:9" ht="15" customHeight="1" thickTop="1" x14ac:dyDescent="0.4">
      <c r="A45" s="87" t="s">
        <v>232</v>
      </c>
      <c r="B45" s="167">
        <v>98</v>
      </c>
      <c r="C45" s="268">
        <v>0</v>
      </c>
      <c r="D45" s="292">
        <v>0</v>
      </c>
      <c r="E45" s="283"/>
      <c r="F45" s="259"/>
      <c r="G45" s="259"/>
      <c r="H45" s="259"/>
      <c r="I45" s="259"/>
    </row>
    <row r="46" spans="1:9" ht="15" customHeight="1" x14ac:dyDescent="0.4">
      <c r="A46" s="96" t="s">
        <v>233</v>
      </c>
      <c r="B46" s="168">
        <v>0</v>
      </c>
      <c r="C46" s="269">
        <v>0</v>
      </c>
      <c r="D46" s="284" t="s">
        <v>275</v>
      </c>
      <c r="E46" s="283"/>
      <c r="F46" s="259"/>
      <c r="G46" s="259"/>
      <c r="H46" s="259"/>
      <c r="I46" s="259"/>
    </row>
    <row r="47" spans="1:9" ht="15" customHeight="1" x14ac:dyDescent="0.4">
      <c r="A47" s="87" t="s">
        <v>234</v>
      </c>
      <c r="B47" s="169">
        <v>0</v>
      </c>
      <c r="C47" s="270">
        <v>0</v>
      </c>
      <c r="D47" s="285" t="s">
        <v>275</v>
      </c>
      <c r="E47" s="283"/>
      <c r="F47" s="259"/>
      <c r="G47" s="259"/>
      <c r="H47" s="259"/>
      <c r="I47" s="259"/>
    </row>
    <row r="48" spans="1:9" ht="15" customHeight="1" x14ac:dyDescent="0.4">
      <c r="A48" s="96" t="s">
        <v>235</v>
      </c>
      <c r="B48" s="168">
        <v>0</v>
      </c>
      <c r="C48" s="269">
        <v>0</v>
      </c>
      <c r="D48" s="284" t="s">
        <v>275</v>
      </c>
      <c r="E48" s="283"/>
      <c r="F48" s="259"/>
      <c r="G48" s="259"/>
      <c r="H48" s="259"/>
      <c r="I48" s="259"/>
    </row>
    <row r="49" spans="1:9" ht="15" customHeight="1" x14ac:dyDescent="0.4">
      <c r="A49" s="87" t="s">
        <v>236</v>
      </c>
      <c r="B49" s="169">
        <v>0</v>
      </c>
      <c r="C49" s="270">
        <v>0</v>
      </c>
      <c r="D49" s="285" t="s">
        <v>275</v>
      </c>
      <c r="E49" s="283"/>
      <c r="F49" s="259"/>
      <c r="G49" s="259"/>
      <c r="H49" s="259"/>
      <c r="I49" s="259"/>
    </row>
    <row r="50" spans="1:9" ht="15" customHeight="1" x14ac:dyDescent="0.4">
      <c r="A50" s="96" t="s">
        <v>237</v>
      </c>
      <c r="B50" s="168">
        <v>0</v>
      </c>
      <c r="C50" s="269">
        <v>0</v>
      </c>
      <c r="D50" s="284" t="s">
        <v>275</v>
      </c>
      <c r="E50" s="283"/>
      <c r="F50" s="259"/>
      <c r="G50" s="259"/>
      <c r="H50" s="259"/>
      <c r="I50" s="259"/>
    </row>
    <row r="51" spans="1:9" ht="15" customHeight="1" x14ac:dyDescent="0.4">
      <c r="A51" s="87" t="s">
        <v>238</v>
      </c>
      <c r="B51" s="169">
        <v>0</v>
      </c>
      <c r="C51" s="270">
        <v>0</v>
      </c>
      <c r="D51" s="285" t="s">
        <v>275</v>
      </c>
      <c r="E51" s="283"/>
      <c r="F51" s="259"/>
      <c r="G51" s="259"/>
      <c r="H51" s="259"/>
      <c r="I51" s="259"/>
    </row>
    <row r="52" spans="1:9" ht="15" customHeight="1" x14ac:dyDescent="0.4">
      <c r="A52" s="96" t="s">
        <v>239</v>
      </c>
      <c r="B52" s="168">
        <v>0</v>
      </c>
      <c r="C52" s="269">
        <v>0</v>
      </c>
      <c r="D52" s="284" t="s">
        <v>275</v>
      </c>
      <c r="E52" s="283"/>
      <c r="F52" s="259"/>
      <c r="G52" s="259"/>
      <c r="H52" s="259"/>
      <c r="I52" s="259"/>
    </row>
    <row r="53" spans="1:9" ht="15" customHeight="1" x14ac:dyDescent="0.4">
      <c r="A53" s="87" t="s">
        <v>240</v>
      </c>
      <c r="B53" s="169">
        <v>0</v>
      </c>
      <c r="C53" s="91">
        <v>0</v>
      </c>
      <c r="D53" s="107" t="s">
        <v>275</v>
      </c>
      <c r="E53" s="105"/>
    </row>
    <row r="54" spans="1:9" ht="15" customHeight="1" x14ac:dyDescent="0.4">
      <c r="A54" s="96" t="s">
        <v>241</v>
      </c>
      <c r="B54" s="168">
        <v>0</v>
      </c>
      <c r="C54" s="89">
        <v>0</v>
      </c>
      <c r="D54" s="106" t="s">
        <v>275</v>
      </c>
      <c r="E54" s="105"/>
    </row>
    <row r="55" spans="1:9" ht="15" customHeight="1" x14ac:dyDescent="0.4">
      <c r="A55" s="90" t="s">
        <v>242</v>
      </c>
      <c r="B55" s="169">
        <v>0</v>
      </c>
      <c r="C55" s="91">
        <v>0</v>
      </c>
      <c r="D55" s="107" t="s">
        <v>275</v>
      </c>
      <c r="E55" s="105"/>
    </row>
    <row r="56" spans="1:9" ht="15" customHeight="1" thickBot="1" x14ac:dyDescent="0.45">
      <c r="A56" s="101" t="s">
        <v>243</v>
      </c>
      <c r="B56" s="245">
        <v>0</v>
      </c>
      <c r="C56" s="102">
        <v>0</v>
      </c>
      <c r="D56" s="108" t="s">
        <v>275</v>
      </c>
      <c r="E56" s="105"/>
    </row>
    <row r="57" spans="1:9" ht="15" customHeight="1" x14ac:dyDescent="0.4">
      <c r="A57" s="58" t="s">
        <v>62</v>
      </c>
    </row>
  </sheetData>
  <mergeCells count="3">
    <mergeCell ref="A4:A5"/>
    <mergeCell ref="B4:B5"/>
    <mergeCell ref="D4:D5"/>
  </mergeCells>
  <phoneticPr fontId="2"/>
  <pageMargins left="0.7" right="0.7" top="0.75" bottom="0.75" header="0.3" footer="0.3"/>
  <pageSetup paperSize="9" scale="84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54C3A-3584-438E-976E-3D2283390760}">
  <sheetPr>
    <tabColor rgb="FFFF0000"/>
  </sheetPr>
  <dimension ref="A1:N59"/>
  <sheetViews>
    <sheetView view="pageBreakPreview" zoomScale="60" zoomScaleNormal="100" workbookViewId="0">
      <selection activeCell="B2" sqref="B2"/>
    </sheetView>
  </sheetViews>
  <sheetFormatPr defaultRowHeight="13.5" x14ac:dyDescent="0.4"/>
  <cols>
    <col min="1" max="1" width="18.625" style="5" customWidth="1"/>
    <col min="2" max="4" width="18.125" style="5" customWidth="1"/>
    <col min="5" max="5" width="9.375" style="5" customWidth="1"/>
    <col min="6" max="7" width="9" style="5"/>
    <col min="8" max="8" width="7" style="5" customWidth="1"/>
    <col min="9" max="9" width="7.125" style="5" customWidth="1"/>
    <col min="10" max="256" width="9" style="5"/>
    <col min="257" max="257" width="18.625" style="5" customWidth="1"/>
    <col min="258" max="260" width="18.125" style="5" customWidth="1"/>
    <col min="261" max="261" width="9.375" style="5" customWidth="1"/>
    <col min="262" max="263" width="9" style="5"/>
    <col min="264" max="264" width="7" style="5" customWidth="1"/>
    <col min="265" max="265" width="7.125" style="5" customWidth="1"/>
    <col min="266" max="512" width="9" style="5"/>
    <col min="513" max="513" width="18.625" style="5" customWidth="1"/>
    <col min="514" max="516" width="18.125" style="5" customWidth="1"/>
    <col min="517" max="517" width="9.375" style="5" customWidth="1"/>
    <col min="518" max="519" width="9" style="5"/>
    <col min="520" max="520" width="7" style="5" customWidth="1"/>
    <col min="521" max="521" width="7.125" style="5" customWidth="1"/>
    <col min="522" max="768" width="9" style="5"/>
    <col min="769" max="769" width="18.625" style="5" customWidth="1"/>
    <col min="770" max="772" width="18.125" style="5" customWidth="1"/>
    <col min="773" max="773" width="9.375" style="5" customWidth="1"/>
    <col min="774" max="775" width="9" style="5"/>
    <col min="776" max="776" width="7" style="5" customWidth="1"/>
    <col min="777" max="777" width="7.125" style="5" customWidth="1"/>
    <col min="778" max="1024" width="9" style="5"/>
    <col min="1025" max="1025" width="18.625" style="5" customWidth="1"/>
    <col min="1026" max="1028" width="18.125" style="5" customWidth="1"/>
    <col min="1029" max="1029" width="9.375" style="5" customWidth="1"/>
    <col min="1030" max="1031" width="9" style="5"/>
    <col min="1032" max="1032" width="7" style="5" customWidth="1"/>
    <col min="1033" max="1033" width="7.125" style="5" customWidth="1"/>
    <col min="1034" max="1280" width="9" style="5"/>
    <col min="1281" max="1281" width="18.625" style="5" customWidth="1"/>
    <col min="1282" max="1284" width="18.125" style="5" customWidth="1"/>
    <col min="1285" max="1285" width="9.375" style="5" customWidth="1"/>
    <col min="1286" max="1287" width="9" style="5"/>
    <col min="1288" max="1288" width="7" style="5" customWidth="1"/>
    <col min="1289" max="1289" width="7.125" style="5" customWidth="1"/>
    <col min="1290" max="1536" width="9" style="5"/>
    <col min="1537" max="1537" width="18.625" style="5" customWidth="1"/>
    <col min="1538" max="1540" width="18.125" style="5" customWidth="1"/>
    <col min="1541" max="1541" width="9.375" style="5" customWidth="1"/>
    <col min="1542" max="1543" width="9" style="5"/>
    <col min="1544" max="1544" width="7" style="5" customWidth="1"/>
    <col min="1545" max="1545" width="7.125" style="5" customWidth="1"/>
    <col min="1546" max="1792" width="9" style="5"/>
    <col min="1793" max="1793" width="18.625" style="5" customWidth="1"/>
    <col min="1794" max="1796" width="18.125" style="5" customWidth="1"/>
    <col min="1797" max="1797" width="9.375" style="5" customWidth="1"/>
    <col min="1798" max="1799" width="9" style="5"/>
    <col min="1800" max="1800" width="7" style="5" customWidth="1"/>
    <col min="1801" max="1801" width="7.125" style="5" customWidth="1"/>
    <col min="1802" max="2048" width="9" style="5"/>
    <col min="2049" max="2049" width="18.625" style="5" customWidth="1"/>
    <col min="2050" max="2052" width="18.125" style="5" customWidth="1"/>
    <col min="2053" max="2053" width="9.375" style="5" customWidth="1"/>
    <col min="2054" max="2055" width="9" style="5"/>
    <col min="2056" max="2056" width="7" style="5" customWidth="1"/>
    <col min="2057" max="2057" width="7.125" style="5" customWidth="1"/>
    <col min="2058" max="2304" width="9" style="5"/>
    <col min="2305" max="2305" width="18.625" style="5" customWidth="1"/>
    <col min="2306" max="2308" width="18.125" style="5" customWidth="1"/>
    <col min="2309" max="2309" width="9.375" style="5" customWidth="1"/>
    <col min="2310" max="2311" width="9" style="5"/>
    <col min="2312" max="2312" width="7" style="5" customWidth="1"/>
    <col min="2313" max="2313" width="7.125" style="5" customWidth="1"/>
    <col min="2314" max="2560" width="9" style="5"/>
    <col min="2561" max="2561" width="18.625" style="5" customWidth="1"/>
    <col min="2562" max="2564" width="18.125" style="5" customWidth="1"/>
    <col min="2565" max="2565" width="9.375" style="5" customWidth="1"/>
    <col min="2566" max="2567" width="9" style="5"/>
    <col min="2568" max="2568" width="7" style="5" customWidth="1"/>
    <col min="2569" max="2569" width="7.125" style="5" customWidth="1"/>
    <col min="2570" max="2816" width="9" style="5"/>
    <col min="2817" max="2817" width="18.625" style="5" customWidth="1"/>
    <col min="2818" max="2820" width="18.125" style="5" customWidth="1"/>
    <col min="2821" max="2821" width="9.375" style="5" customWidth="1"/>
    <col min="2822" max="2823" width="9" style="5"/>
    <col min="2824" max="2824" width="7" style="5" customWidth="1"/>
    <col min="2825" max="2825" width="7.125" style="5" customWidth="1"/>
    <col min="2826" max="3072" width="9" style="5"/>
    <col min="3073" max="3073" width="18.625" style="5" customWidth="1"/>
    <col min="3074" max="3076" width="18.125" style="5" customWidth="1"/>
    <col min="3077" max="3077" width="9.375" style="5" customWidth="1"/>
    <col min="3078" max="3079" width="9" style="5"/>
    <col min="3080" max="3080" width="7" style="5" customWidth="1"/>
    <col min="3081" max="3081" width="7.125" style="5" customWidth="1"/>
    <col min="3082" max="3328" width="9" style="5"/>
    <col min="3329" max="3329" width="18.625" style="5" customWidth="1"/>
    <col min="3330" max="3332" width="18.125" style="5" customWidth="1"/>
    <col min="3333" max="3333" width="9.375" style="5" customWidth="1"/>
    <col min="3334" max="3335" width="9" style="5"/>
    <col min="3336" max="3336" width="7" style="5" customWidth="1"/>
    <col min="3337" max="3337" width="7.125" style="5" customWidth="1"/>
    <col min="3338" max="3584" width="9" style="5"/>
    <col min="3585" max="3585" width="18.625" style="5" customWidth="1"/>
    <col min="3586" max="3588" width="18.125" style="5" customWidth="1"/>
    <col min="3589" max="3589" width="9.375" style="5" customWidth="1"/>
    <col min="3590" max="3591" width="9" style="5"/>
    <col min="3592" max="3592" width="7" style="5" customWidth="1"/>
    <col min="3593" max="3593" width="7.125" style="5" customWidth="1"/>
    <col min="3594" max="3840" width="9" style="5"/>
    <col min="3841" max="3841" width="18.625" style="5" customWidth="1"/>
    <col min="3842" max="3844" width="18.125" style="5" customWidth="1"/>
    <col min="3845" max="3845" width="9.375" style="5" customWidth="1"/>
    <col min="3846" max="3847" width="9" style="5"/>
    <col min="3848" max="3848" width="7" style="5" customWidth="1"/>
    <col min="3849" max="3849" width="7.125" style="5" customWidth="1"/>
    <col min="3850" max="4096" width="9" style="5"/>
    <col min="4097" max="4097" width="18.625" style="5" customWidth="1"/>
    <col min="4098" max="4100" width="18.125" style="5" customWidth="1"/>
    <col min="4101" max="4101" width="9.375" style="5" customWidth="1"/>
    <col min="4102" max="4103" width="9" style="5"/>
    <col min="4104" max="4104" width="7" style="5" customWidth="1"/>
    <col min="4105" max="4105" width="7.125" style="5" customWidth="1"/>
    <col min="4106" max="4352" width="9" style="5"/>
    <col min="4353" max="4353" width="18.625" style="5" customWidth="1"/>
    <col min="4354" max="4356" width="18.125" style="5" customWidth="1"/>
    <col min="4357" max="4357" width="9.375" style="5" customWidth="1"/>
    <col min="4358" max="4359" width="9" style="5"/>
    <col min="4360" max="4360" width="7" style="5" customWidth="1"/>
    <col min="4361" max="4361" width="7.125" style="5" customWidth="1"/>
    <col min="4362" max="4608" width="9" style="5"/>
    <col min="4609" max="4609" width="18.625" style="5" customWidth="1"/>
    <col min="4610" max="4612" width="18.125" style="5" customWidth="1"/>
    <col min="4613" max="4613" width="9.375" style="5" customWidth="1"/>
    <col min="4614" max="4615" width="9" style="5"/>
    <col min="4616" max="4616" width="7" style="5" customWidth="1"/>
    <col min="4617" max="4617" width="7.125" style="5" customWidth="1"/>
    <col min="4618" max="4864" width="9" style="5"/>
    <col min="4865" max="4865" width="18.625" style="5" customWidth="1"/>
    <col min="4866" max="4868" width="18.125" style="5" customWidth="1"/>
    <col min="4869" max="4869" width="9.375" style="5" customWidth="1"/>
    <col min="4870" max="4871" width="9" style="5"/>
    <col min="4872" max="4872" width="7" style="5" customWidth="1"/>
    <col min="4873" max="4873" width="7.125" style="5" customWidth="1"/>
    <col min="4874" max="5120" width="9" style="5"/>
    <col min="5121" max="5121" width="18.625" style="5" customWidth="1"/>
    <col min="5122" max="5124" width="18.125" style="5" customWidth="1"/>
    <col min="5125" max="5125" width="9.375" style="5" customWidth="1"/>
    <col min="5126" max="5127" width="9" style="5"/>
    <col min="5128" max="5128" width="7" style="5" customWidth="1"/>
    <col min="5129" max="5129" width="7.125" style="5" customWidth="1"/>
    <col min="5130" max="5376" width="9" style="5"/>
    <col min="5377" max="5377" width="18.625" style="5" customWidth="1"/>
    <col min="5378" max="5380" width="18.125" style="5" customWidth="1"/>
    <col min="5381" max="5381" width="9.375" style="5" customWidth="1"/>
    <col min="5382" max="5383" width="9" style="5"/>
    <col min="5384" max="5384" width="7" style="5" customWidth="1"/>
    <col min="5385" max="5385" width="7.125" style="5" customWidth="1"/>
    <col min="5386" max="5632" width="9" style="5"/>
    <col min="5633" max="5633" width="18.625" style="5" customWidth="1"/>
    <col min="5634" max="5636" width="18.125" style="5" customWidth="1"/>
    <col min="5637" max="5637" width="9.375" style="5" customWidth="1"/>
    <col min="5638" max="5639" width="9" style="5"/>
    <col min="5640" max="5640" width="7" style="5" customWidth="1"/>
    <col min="5641" max="5641" width="7.125" style="5" customWidth="1"/>
    <col min="5642" max="5888" width="9" style="5"/>
    <col min="5889" max="5889" width="18.625" style="5" customWidth="1"/>
    <col min="5890" max="5892" width="18.125" style="5" customWidth="1"/>
    <col min="5893" max="5893" width="9.375" style="5" customWidth="1"/>
    <col min="5894" max="5895" width="9" style="5"/>
    <col min="5896" max="5896" width="7" style="5" customWidth="1"/>
    <col min="5897" max="5897" width="7.125" style="5" customWidth="1"/>
    <col min="5898" max="6144" width="9" style="5"/>
    <col min="6145" max="6145" width="18.625" style="5" customWidth="1"/>
    <col min="6146" max="6148" width="18.125" style="5" customWidth="1"/>
    <col min="6149" max="6149" width="9.375" style="5" customWidth="1"/>
    <col min="6150" max="6151" width="9" style="5"/>
    <col min="6152" max="6152" width="7" style="5" customWidth="1"/>
    <col min="6153" max="6153" width="7.125" style="5" customWidth="1"/>
    <col min="6154" max="6400" width="9" style="5"/>
    <col min="6401" max="6401" width="18.625" style="5" customWidth="1"/>
    <col min="6402" max="6404" width="18.125" style="5" customWidth="1"/>
    <col min="6405" max="6405" width="9.375" style="5" customWidth="1"/>
    <col min="6406" max="6407" width="9" style="5"/>
    <col min="6408" max="6408" width="7" style="5" customWidth="1"/>
    <col min="6409" max="6409" width="7.125" style="5" customWidth="1"/>
    <col min="6410" max="6656" width="9" style="5"/>
    <col min="6657" max="6657" width="18.625" style="5" customWidth="1"/>
    <col min="6658" max="6660" width="18.125" style="5" customWidth="1"/>
    <col min="6661" max="6661" width="9.375" style="5" customWidth="1"/>
    <col min="6662" max="6663" width="9" style="5"/>
    <col min="6664" max="6664" width="7" style="5" customWidth="1"/>
    <col min="6665" max="6665" width="7.125" style="5" customWidth="1"/>
    <col min="6666" max="6912" width="9" style="5"/>
    <col min="6913" max="6913" width="18.625" style="5" customWidth="1"/>
    <col min="6914" max="6916" width="18.125" style="5" customWidth="1"/>
    <col min="6917" max="6917" width="9.375" style="5" customWidth="1"/>
    <col min="6918" max="6919" width="9" style="5"/>
    <col min="6920" max="6920" width="7" style="5" customWidth="1"/>
    <col min="6921" max="6921" width="7.125" style="5" customWidth="1"/>
    <col min="6922" max="7168" width="9" style="5"/>
    <col min="7169" max="7169" width="18.625" style="5" customWidth="1"/>
    <col min="7170" max="7172" width="18.125" style="5" customWidth="1"/>
    <col min="7173" max="7173" width="9.375" style="5" customWidth="1"/>
    <col min="7174" max="7175" width="9" style="5"/>
    <col min="7176" max="7176" width="7" style="5" customWidth="1"/>
    <col min="7177" max="7177" width="7.125" style="5" customWidth="1"/>
    <col min="7178" max="7424" width="9" style="5"/>
    <col min="7425" max="7425" width="18.625" style="5" customWidth="1"/>
    <col min="7426" max="7428" width="18.125" style="5" customWidth="1"/>
    <col min="7429" max="7429" width="9.375" style="5" customWidth="1"/>
    <col min="7430" max="7431" width="9" style="5"/>
    <col min="7432" max="7432" width="7" style="5" customWidth="1"/>
    <col min="7433" max="7433" width="7.125" style="5" customWidth="1"/>
    <col min="7434" max="7680" width="9" style="5"/>
    <col min="7681" max="7681" width="18.625" style="5" customWidth="1"/>
    <col min="7682" max="7684" width="18.125" style="5" customWidth="1"/>
    <col min="7685" max="7685" width="9.375" style="5" customWidth="1"/>
    <col min="7686" max="7687" width="9" style="5"/>
    <col min="7688" max="7688" width="7" style="5" customWidth="1"/>
    <col min="7689" max="7689" width="7.125" style="5" customWidth="1"/>
    <col min="7690" max="7936" width="9" style="5"/>
    <col min="7937" max="7937" width="18.625" style="5" customWidth="1"/>
    <col min="7938" max="7940" width="18.125" style="5" customWidth="1"/>
    <col min="7941" max="7941" width="9.375" style="5" customWidth="1"/>
    <col min="7942" max="7943" width="9" style="5"/>
    <col min="7944" max="7944" width="7" style="5" customWidth="1"/>
    <col min="7945" max="7945" width="7.125" style="5" customWidth="1"/>
    <col min="7946" max="8192" width="9" style="5"/>
    <col min="8193" max="8193" width="18.625" style="5" customWidth="1"/>
    <col min="8194" max="8196" width="18.125" style="5" customWidth="1"/>
    <col min="8197" max="8197" width="9.375" style="5" customWidth="1"/>
    <col min="8198" max="8199" width="9" style="5"/>
    <col min="8200" max="8200" width="7" style="5" customWidth="1"/>
    <col min="8201" max="8201" width="7.125" style="5" customWidth="1"/>
    <col min="8202" max="8448" width="9" style="5"/>
    <col min="8449" max="8449" width="18.625" style="5" customWidth="1"/>
    <col min="8450" max="8452" width="18.125" style="5" customWidth="1"/>
    <col min="8453" max="8453" width="9.375" style="5" customWidth="1"/>
    <col min="8454" max="8455" width="9" style="5"/>
    <col min="8456" max="8456" width="7" style="5" customWidth="1"/>
    <col min="8457" max="8457" width="7.125" style="5" customWidth="1"/>
    <col min="8458" max="8704" width="9" style="5"/>
    <col min="8705" max="8705" width="18.625" style="5" customWidth="1"/>
    <col min="8706" max="8708" width="18.125" style="5" customWidth="1"/>
    <col min="8709" max="8709" width="9.375" style="5" customWidth="1"/>
    <col min="8710" max="8711" width="9" style="5"/>
    <col min="8712" max="8712" width="7" style="5" customWidth="1"/>
    <col min="8713" max="8713" width="7.125" style="5" customWidth="1"/>
    <col min="8714" max="8960" width="9" style="5"/>
    <col min="8961" max="8961" width="18.625" style="5" customWidth="1"/>
    <col min="8962" max="8964" width="18.125" style="5" customWidth="1"/>
    <col min="8965" max="8965" width="9.375" style="5" customWidth="1"/>
    <col min="8966" max="8967" width="9" style="5"/>
    <col min="8968" max="8968" width="7" style="5" customWidth="1"/>
    <col min="8969" max="8969" width="7.125" style="5" customWidth="1"/>
    <col min="8970" max="9216" width="9" style="5"/>
    <col min="9217" max="9217" width="18.625" style="5" customWidth="1"/>
    <col min="9218" max="9220" width="18.125" style="5" customWidth="1"/>
    <col min="9221" max="9221" width="9.375" style="5" customWidth="1"/>
    <col min="9222" max="9223" width="9" style="5"/>
    <col min="9224" max="9224" width="7" style="5" customWidth="1"/>
    <col min="9225" max="9225" width="7.125" style="5" customWidth="1"/>
    <col min="9226" max="9472" width="9" style="5"/>
    <col min="9473" max="9473" width="18.625" style="5" customWidth="1"/>
    <col min="9474" max="9476" width="18.125" style="5" customWidth="1"/>
    <col min="9477" max="9477" width="9.375" style="5" customWidth="1"/>
    <col min="9478" max="9479" width="9" style="5"/>
    <col min="9480" max="9480" width="7" style="5" customWidth="1"/>
    <col min="9481" max="9481" width="7.125" style="5" customWidth="1"/>
    <col min="9482" max="9728" width="9" style="5"/>
    <col min="9729" max="9729" width="18.625" style="5" customWidth="1"/>
    <col min="9730" max="9732" width="18.125" style="5" customWidth="1"/>
    <col min="9733" max="9733" width="9.375" style="5" customWidth="1"/>
    <col min="9734" max="9735" width="9" style="5"/>
    <col min="9736" max="9736" width="7" style="5" customWidth="1"/>
    <col min="9737" max="9737" width="7.125" style="5" customWidth="1"/>
    <col min="9738" max="9984" width="9" style="5"/>
    <col min="9985" max="9985" width="18.625" style="5" customWidth="1"/>
    <col min="9986" max="9988" width="18.125" style="5" customWidth="1"/>
    <col min="9989" max="9989" width="9.375" style="5" customWidth="1"/>
    <col min="9990" max="9991" width="9" style="5"/>
    <col min="9992" max="9992" width="7" style="5" customWidth="1"/>
    <col min="9993" max="9993" width="7.125" style="5" customWidth="1"/>
    <col min="9994" max="10240" width="9" style="5"/>
    <col min="10241" max="10241" width="18.625" style="5" customWidth="1"/>
    <col min="10242" max="10244" width="18.125" style="5" customWidth="1"/>
    <col min="10245" max="10245" width="9.375" style="5" customWidth="1"/>
    <col min="10246" max="10247" width="9" style="5"/>
    <col min="10248" max="10248" width="7" style="5" customWidth="1"/>
    <col min="10249" max="10249" width="7.125" style="5" customWidth="1"/>
    <col min="10250" max="10496" width="9" style="5"/>
    <col min="10497" max="10497" width="18.625" style="5" customWidth="1"/>
    <col min="10498" max="10500" width="18.125" style="5" customWidth="1"/>
    <col min="10501" max="10501" width="9.375" style="5" customWidth="1"/>
    <col min="10502" max="10503" width="9" style="5"/>
    <col min="10504" max="10504" width="7" style="5" customWidth="1"/>
    <col min="10505" max="10505" width="7.125" style="5" customWidth="1"/>
    <col min="10506" max="10752" width="9" style="5"/>
    <col min="10753" max="10753" width="18.625" style="5" customWidth="1"/>
    <col min="10754" max="10756" width="18.125" style="5" customWidth="1"/>
    <col min="10757" max="10757" width="9.375" style="5" customWidth="1"/>
    <col min="10758" max="10759" width="9" style="5"/>
    <col min="10760" max="10760" width="7" style="5" customWidth="1"/>
    <col min="10761" max="10761" width="7.125" style="5" customWidth="1"/>
    <col min="10762" max="11008" width="9" style="5"/>
    <col min="11009" max="11009" width="18.625" style="5" customWidth="1"/>
    <col min="11010" max="11012" width="18.125" style="5" customWidth="1"/>
    <col min="11013" max="11013" width="9.375" style="5" customWidth="1"/>
    <col min="11014" max="11015" width="9" style="5"/>
    <col min="11016" max="11016" width="7" style="5" customWidth="1"/>
    <col min="11017" max="11017" width="7.125" style="5" customWidth="1"/>
    <col min="11018" max="11264" width="9" style="5"/>
    <col min="11265" max="11265" width="18.625" style="5" customWidth="1"/>
    <col min="11266" max="11268" width="18.125" style="5" customWidth="1"/>
    <col min="11269" max="11269" width="9.375" style="5" customWidth="1"/>
    <col min="11270" max="11271" width="9" style="5"/>
    <col min="11272" max="11272" width="7" style="5" customWidth="1"/>
    <col min="11273" max="11273" width="7.125" style="5" customWidth="1"/>
    <col min="11274" max="11520" width="9" style="5"/>
    <col min="11521" max="11521" width="18.625" style="5" customWidth="1"/>
    <col min="11522" max="11524" width="18.125" style="5" customWidth="1"/>
    <col min="11525" max="11525" width="9.375" style="5" customWidth="1"/>
    <col min="11526" max="11527" width="9" style="5"/>
    <col min="11528" max="11528" width="7" style="5" customWidth="1"/>
    <col min="11529" max="11529" width="7.125" style="5" customWidth="1"/>
    <col min="11530" max="11776" width="9" style="5"/>
    <col min="11777" max="11777" width="18.625" style="5" customWidth="1"/>
    <col min="11778" max="11780" width="18.125" style="5" customWidth="1"/>
    <col min="11781" max="11781" width="9.375" style="5" customWidth="1"/>
    <col min="11782" max="11783" width="9" style="5"/>
    <col min="11784" max="11784" width="7" style="5" customWidth="1"/>
    <col min="11785" max="11785" width="7.125" style="5" customWidth="1"/>
    <col min="11786" max="12032" width="9" style="5"/>
    <col min="12033" max="12033" width="18.625" style="5" customWidth="1"/>
    <col min="12034" max="12036" width="18.125" style="5" customWidth="1"/>
    <col min="12037" max="12037" width="9.375" style="5" customWidth="1"/>
    <col min="12038" max="12039" width="9" style="5"/>
    <col min="12040" max="12040" width="7" style="5" customWidth="1"/>
    <col min="12041" max="12041" width="7.125" style="5" customWidth="1"/>
    <col min="12042" max="12288" width="9" style="5"/>
    <col min="12289" max="12289" width="18.625" style="5" customWidth="1"/>
    <col min="12290" max="12292" width="18.125" style="5" customWidth="1"/>
    <col min="12293" max="12293" width="9.375" style="5" customWidth="1"/>
    <col min="12294" max="12295" width="9" style="5"/>
    <col min="12296" max="12296" width="7" style="5" customWidth="1"/>
    <col min="12297" max="12297" width="7.125" style="5" customWidth="1"/>
    <col min="12298" max="12544" width="9" style="5"/>
    <col min="12545" max="12545" width="18.625" style="5" customWidth="1"/>
    <col min="12546" max="12548" width="18.125" style="5" customWidth="1"/>
    <col min="12549" max="12549" width="9.375" style="5" customWidth="1"/>
    <col min="12550" max="12551" width="9" style="5"/>
    <col min="12552" max="12552" width="7" style="5" customWidth="1"/>
    <col min="12553" max="12553" width="7.125" style="5" customWidth="1"/>
    <col min="12554" max="12800" width="9" style="5"/>
    <col min="12801" max="12801" width="18.625" style="5" customWidth="1"/>
    <col min="12802" max="12804" width="18.125" style="5" customWidth="1"/>
    <col min="12805" max="12805" width="9.375" style="5" customWidth="1"/>
    <col min="12806" max="12807" width="9" style="5"/>
    <col min="12808" max="12808" width="7" style="5" customWidth="1"/>
    <col min="12809" max="12809" width="7.125" style="5" customWidth="1"/>
    <col min="12810" max="13056" width="9" style="5"/>
    <col min="13057" max="13057" width="18.625" style="5" customWidth="1"/>
    <col min="13058" max="13060" width="18.125" style="5" customWidth="1"/>
    <col min="13061" max="13061" width="9.375" style="5" customWidth="1"/>
    <col min="13062" max="13063" width="9" style="5"/>
    <col min="13064" max="13064" width="7" style="5" customWidth="1"/>
    <col min="13065" max="13065" width="7.125" style="5" customWidth="1"/>
    <col min="13066" max="13312" width="9" style="5"/>
    <col min="13313" max="13313" width="18.625" style="5" customWidth="1"/>
    <col min="13314" max="13316" width="18.125" style="5" customWidth="1"/>
    <col min="13317" max="13317" width="9.375" style="5" customWidth="1"/>
    <col min="13318" max="13319" width="9" style="5"/>
    <col min="13320" max="13320" width="7" style="5" customWidth="1"/>
    <col min="13321" max="13321" width="7.125" style="5" customWidth="1"/>
    <col min="13322" max="13568" width="9" style="5"/>
    <col min="13569" max="13569" width="18.625" style="5" customWidth="1"/>
    <col min="13570" max="13572" width="18.125" style="5" customWidth="1"/>
    <col min="13573" max="13573" width="9.375" style="5" customWidth="1"/>
    <col min="13574" max="13575" width="9" style="5"/>
    <col min="13576" max="13576" width="7" style="5" customWidth="1"/>
    <col min="13577" max="13577" width="7.125" style="5" customWidth="1"/>
    <col min="13578" max="13824" width="9" style="5"/>
    <col min="13825" max="13825" width="18.625" style="5" customWidth="1"/>
    <col min="13826" max="13828" width="18.125" style="5" customWidth="1"/>
    <col min="13829" max="13829" width="9.375" style="5" customWidth="1"/>
    <col min="13830" max="13831" width="9" style="5"/>
    <col min="13832" max="13832" width="7" style="5" customWidth="1"/>
    <col min="13833" max="13833" width="7.125" style="5" customWidth="1"/>
    <col min="13834" max="14080" width="9" style="5"/>
    <col min="14081" max="14081" width="18.625" style="5" customWidth="1"/>
    <col min="14082" max="14084" width="18.125" style="5" customWidth="1"/>
    <col min="14085" max="14085" width="9.375" style="5" customWidth="1"/>
    <col min="14086" max="14087" width="9" style="5"/>
    <col min="14088" max="14088" width="7" style="5" customWidth="1"/>
    <col min="14089" max="14089" width="7.125" style="5" customWidth="1"/>
    <col min="14090" max="14336" width="9" style="5"/>
    <col min="14337" max="14337" width="18.625" style="5" customWidth="1"/>
    <col min="14338" max="14340" width="18.125" style="5" customWidth="1"/>
    <col min="14341" max="14341" width="9.375" style="5" customWidth="1"/>
    <col min="14342" max="14343" width="9" style="5"/>
    <col min="14344" max="14344" width="7" style="5" customWidth="1"/>
    <col min="14345" max="14345" width="7.125" style="5" customWidth="1"/>
    <col min="14346" max="14592" width="9" style="5"/>
    <col min="14593" max="14593" width="18.625" style="5" customWidth="1"/>
    <col min="14594" max="14596" width="18.125" style="5" customWidth="1"/>
    <col min="14597" max="14597" width="9.375" style="5" customWidth="1"/>
    <col min="14598" max="14599" width="9" style="5"/>
    <col min="14600" max="14600" width="7" style="5" customWidth="1"/>
    <col min="14601" max="14601" width="7.125" style="5" customWidth="1"/>
    <col min="14602" max="14848" width="9" style="5"/>
    <col min="14849" max="14849" width="18.625" style="5" customWidth="1"/>
    <col min="14850" max="14852" width="18.125" style="5" customWidth="1"/>
    <col min="14853" max="14853" width="9.375" style="5" customWidth="1"/>
    <col min="14854" max="14855" width="9" style="5"/>
    <col min="14856" max="14856" width="7" style="5" customWidth="1"/>
    <col min="14857" max="14857" width="7.125" style="5" customWidth="1"/>
    <col min="14858" max="15104" width="9" style="5"/>
    <col min="15105" max="15105" width="18.625" style="5" customWidth="1"/>
    <col min="15106" max="15108" width="18.125" style="5" customWidth="1"/>
    <col min="15109" max="15109" width="9.375" style="5" customWidth="1"/>
    <col min="15110" max="15111" width="9" style="5"/>
    <col min="15112" max="15112" width="7" style="5" customWidth="1"/>
    <col min="15113" max="15113" width="7.125" style="5" customWidth="1"/>
    <col min="15114" max="15360" width="9" style="5"/>
    <col min="15361" max="15361" width="18.625" style="5" customWidth="1"/>
    <col min="15362" max="15364" width="18.125" style="5" customWidth="1"/>
    <col min="15365" max="15365" width="9.375" style="5" customWidth="1"/>
    <col min="15366" max="15367" width="9" style="5"/>
    <col min="15368" max="15368" width="7" style="5" customWidth="1"/>
    <col min="15369" max="15369" width="7.125" style="5" customWidth="1"/>
    <col min="15370" max="15616" width="9" style="5"/>
    <col min="15617" max="15617" width="18.625" style="5" customWidth="1"/>
    <col min="15618" max="15620" width="18.125" style="5" customWidth="1"/>
    <col min="15621" max="15621" width="9.375" style="5" customWidth="1"/>
    <col min="15622" max="15623" width="9" style="5"/>
    <col min="15624" max="15624" width="7" style="5" customWidth="1"/>
    <col min="15625" max="15625" width="7.125" style="5" customWidth="1"/>
    <col min="15626" max="15872" width="9" style="5"/>
    <col min="15873" max="15873" width="18.625" style="5" customWidth="1"/>
    <col min="15874" max="15876" width="18.125" style="5" customWidth="1"/>
    <col min="15877" max="15877" width="9.375" style="5" customWidth="1"/>
    <col min="15878" max="15879" width="9" style="5"/>
    <col min="15880" max="15880" width="7" style="5" customWidth="1"/>
    <col min="15881" max="15881" width="7.125" style="5" customWidth="1"/>
    <col min="15882" max="16128" width="9" style="5"/>
    <col min="16129" max="16129" width="18.625" style="5" customWidth="1"/>
    <col min="16130" max="16132" width="18.125" style="5" customWidth="1"/>
    <col min="16133" max="16133" width="9.375" style="5" customWidth="1"/>
    <col min="16134" max="16135" width="9" style="5"/>
    <col min="16136" max="16136" width="7" style="5" customWidth="1"/>
    <col min="16137" max="16137" width="7.125" style="5" customWidth="1"/>
    <col min="16138" max="16384" width="9" style="5"/>
  </cols>
  <sheetData>
    <row r="1" spans="1:14" ht="14.25" customHeight="1" x14ac:dyDescent="0.4"/>
    <row r="2" spans="1:14" ht="14.25" customHeight="1" x14ac:dyDescent="0.4">
      <c r="A2" s="259" t="s">
        <v>319</v>
      </c>
    </row>
    <row r="3" spans="1:14" ht="14.25" customHeight="1" thickBot="1" x14ac:dyDescent="0.45">
      <c r="A3" s="209"/>
      <c r="B3" s="259"/>
      <c r="D3" s="280" t="s">
        <v>316</v>
      </c>
      <c r="F3" s="4"/>
    </row>
    <row r="4" spans="1:14" s="259" customFormat="1" ht="14.25" customHeight="1" x14ac:dyDescent="0.4">
      <c r="A4" s="720"/>
      <c r="B4" s="736" t="s">
        <v>66</v>
      </c>
      <c r="C4" s="252" t="s">
        <v>317</v>
      </c>
      <c r="D4" s="740" t="s">
        <v>68</v>
      </c>
    </row>
    <row r="5" spans="1:14" s="259" customFormat="1" ht="14.25" customHeight="1" thickBot="1" x14ac:dyDescent="0.45">
      <c r="A5" s="721"/>
      <c r="B5" s="687"/>
      <c r="C5" s="253" t="s">
        <v>318</v>
      </c>
      <c r="D5" s="742"/>
    </row>
    <row r="6" spans="1:14" ht="18.75" customHeight="1" x14ac:dyDescent="0.4">
      <c r="A6" s="104" t="s">
        <v>196</v>
      </c>
      <c r="B6" s="261">
        <v>9978</v>
      </c>
      <c r="C6" s="255">
        <v>9882</v>
      </c>
      <c r="D6" s="256">
        <v>0.99</v>
      </c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1:14" ht="18.75" customHeight="1" x14ac:dyDescent="0.4">
      <c r="A7" s="88" t="s">
        <v>197</v>
      </c>
      <c r="B7" s="262">
        <v>2439</v>
      </c>
      <c r="C7" s="217">
        <v>2422</v>
      </c>
      <c r="D7" s="177">
        <v>0.99299999999999999</v>
      </c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1:14" ht="18.75" customHeight="1" x14ac:dyDescent="0.4">
      <c r="A8" s="90" t="s">
        <v>198</v>
      </c>
      <c r="B8" s="263">
        <v>1443</v>
      </c>
      <c r="C8" s="219">
        <v>1443</v>
      </c>
      <c r="D8" s="179">
        <v>1</v>
      </c>
      <c r="E8" s="113"/>
      <c r="F8" s="113"/>
      <c r="G8" s="113"/>
      <c r="H8" s="113"/>
      <c r="I8" s="113"/>
      <c r="J8" s="113"/>
      <c r="K8" s="113"/>
      <c r="L8" s="113"/>
      <c r="M8" s="113"/>
      <c r="N8" s="113"/>
    </row>
    <row r="9" spans="1:14" ht="18.75" customHeight="1" x14ac:dyDescent="0.4">
      <c r="A9" s="88" t="s">
        <v>199</v>
      </c>
      <c r="B9" s="262">
        <v>3109</v>
      </c>
      <c r="C9" s="217">
        <v>2910</v>
      </c>
      <c r="D9" s="177">
        <v>0.93600000000000005</v>
      </c>
      <c r="E9" s="113"/>
      <c r="F9" s="113"/>
      <c r="G9" s="113"/>
      <c r="H9" s="113"/>
      <c r="I9" s="113"/>
      <c r="J9" s="113"/>
      <c r="K9" s="113"/>
      <c r="L9" s="113"/>
      <c r="M9" s="113"/>
      <c r="N9" s="113"/>
    </row>
    <row r="10" spans="1:14" ht="18.75" customHeight="1" x14ac:dyDescent="0.4">
      <c r="A10" s="90" t="s">
        <v>200</v>
      </c>
      <c r="B10" s="263">
        <v>1421</v>
      </c>
      <c r="C10" s="219">
        <v>1297</v>
      </c>
      <c r="D10" s="179">
        <v>0.91300000000000003</v>
      </c>
      <c r="E10" s="113"/>
      <c r="F10" s="113"/>
      <c r="G10" s="113"/>
      <c r="H10" s="113"/>
      <c r="I10" s="113"/>
      <c r="J10" s="113"/>
      <c r="K10" s="113"/>
      <c r="L10" s="113"/>
      <c r="M10" s="113"/>
      <c r="N10" s="113"/>
    </row>
    <row r="11" spans="1:14" ht="18.75" customHeight="1" x14ac:dyDescent="0.4">
      <c r="A11" s="88" t="s">
        <v>201</v>
      </c>
      <c r="B11" s="262">
        <v>1113</v>
      </c>
      <c r="C11" s="217">
        <v>1113</v>
      </c>
      <c r="D11" s="177">
        <v>1</v>
      </c>
      <c r="E11" s="113"/>
      <c r="F11" s="113"/>
      <c r="G11" s="113"/>
      <c r="H11" s="113"/>
      <c r="I11" s="113"/>
      <c r="J11" s="113"/>
      <c r="K11" s="113"/>
      <c r="L11" s="113"/>
      <c r="M11" s="113"/>
      <c r="N11" s="113"/>
    </row>
    <row r="12" spans="1:14" ht="18.75" customHeight="1" x14ac:dyDescent="0.4">
      <c r="A12" s="90" t="s">
        <v>202</v>
      </c>
      <c r="B12" s="263">
        <v>1932</v>
      </c>
      <c r="C12" s="219">
        <v>1776</v>
      </c>
      <c r="D12" s="179">
        <v>0.91900000000000004</v>
      </c>
      <c r="E12" s="113"/>
      <c r="F12" s="113"/>
      <c r="G12" s="113"/>
      <c r="H12" s="113"/>
      <c r="I12" s="113"/>
      <c r="J12" s="113"/>
      <c r="K12" s="113"/>
      <c r="L12" s="113"/>
      <c r="M12" s="113"/>
      <c r="N12" s="113"/>
    </row>
    <row r="13" spans="1:14" ht="18.75" customHeight="1" thickBot="1" x14ac:dyDescent="0.45">
      <c r="A13" s="101" t="s">
        <v>203</v>
      </c>
      <c r="B13" s="264">
        <v>780</v>
      </c>
      <c r="C13" s="221">
        <v>591</v>
      </c>
      <c r="D13" s="197">
        <v>0.75800000000000001</v>
      </c>
      <c r="E13" s="113"/>
      <c r="F13" s="113"/>
      <c r="G13" s="113"/>
      <c r="H13" s="113"/>
      <c r="I13" s="113"/>
      <c r="J13" s="113"/>
      <c r="K13" s="113"/>
      <c r="L13" s="113"/>
      <c r="M13" s="113"/>
      <c r="N13" s="113"/>
    </row>
    <row r="14" spans="1:14" ht="18.75" customHeight="1" thickBot="1" x14ac:dyDescent="0.45">
      <c r="A14" s="109" t="s">
        <v>272</v>
      </c>
      <c r="B14" s="265">
        <v>22215</v>
      </c>
      <c r="C14" s="223">
        <v>21434</v>
      </c>
      <c r="D14" s="246">
        <v>0.96499999999999997</v>
      </c>
      <c r="E14" s="113"/>
      <c r="F14" s="113"/>
      <c r="G14" s="113"/>
      <c r="H14" s="113"/>
      <c r="I14" s="113"/>
      <c r="J14" s="113"/>
      <c r="K14" s="113"/>
      <c r="L14" s="113"/>
      <c r="M14" s="113"/>
      <c r="N14" s="113"/>
    </row>
    <row r="15" spans="1:14" ht="11.25" customHeight="1" thickBot="1" x14ac:dyDescent="0.45">
      <c r="B15" s="266"/>
      <c r="C15" s="238"/>
      <c r="D15" s="185"/>
      <c r="E15" s="113"/>
      <c r="F15" s="113"/>
      <c r="G15" s="113"/>
      <c r="H15" s="113"/>
      <c r="I15" s="113"/>
      <c r="J15" s="113"/>
      <c r="K15" s="113"/>
      <c r="L15" s="113"/>
      <c r="M15" s="113"/>
      <c r="N15" s="113"/>
    </row>
    <row r="16" spans="1:14" ht="15" customHeight="1" thickBot="1" x14ac:dyDescent="0.45">
      <c r="A16" s="110" t="s">
        <v>196</v>
      </c>
      <c r="B16" s="239">
        <v>9978</v>
      </c>
      <c r="C16" s="267">
        <v>9882</v>
      </c>
      <c r="D16" s="187">
        <v>0.99</v>
      </c>
      <c r="E16" s="113"/>
      <c r="F16" s="113"/>
      <c r="G16" s="113"/>
      <c r="H16" s="113"/>
      <c r="I16" s="113"/>
      <c r="J16" s="113"/>
      <c r="K16" s="113"/>
      <c r="L16" s="113"/>
      <c r="M16" s="113"/>
      <c r="N16" s="113"/>
    </row>
    <row r="17" spans="1:14" ht="15" customHeight="1" thickTop="1" x14ac:dyDescent="0.4">
      <c r="A17" s="87" t="s">
        <v>205</v>
      </c>
      <c r="B17" s="167">
        <v>1188</v>
      </c>
      <c r="C17" s="268">
        <v>1188</v>
      </c>
      <c r="D17" s="174">
        <v>1</v>
      </c>
      <c r="E17" s="113"/>
      <c r="F17" s="113"/>
      <c r="G17" s="113"/>
      <c r="H17" s="113"/>
      <c r="I17" s="113"/>
      <c r="J17" s="113"/>
      <c r="K17" s="113"/>
      <c r="L17" s="113"/>
      <c r="M17" s="113"/>
      <c r="N17" s="113"/>
    </row>
    <row r="18" spans="1:14" ht="15" customHeight="1" x14ac:dyDescent="0.4">
      <c r="A18" s="96" t="s">
        <v>206</v>
      </c>
      <c r="B18" s="168">
        <v>279</v>
      </c>
      <c r="C18" s="269">
        <v>279</v>
      </c>
      <c r="D18" s="177">
        <v>1</v>
      </c>
      <c r="E18" s="113"/>
      <c r="F18" s="113"/>
      <c r="G18" s="113"/>
      <c r="H18" s="113"/>
      <c r="I18" s="113"/>
      <c r="J18" s="113"/>
      <c r="K18" s="113"/>
      <c r="L18" s="113"/>
      <c r="M18" s="113"/>
      <c r="N18" s="113"/>
    </row>
    <row r="19" spans="1:14" ht="15" customHeight="1" x14ac:dyDescent="0.4">
      <c r="A19" s="87" t="s">
        <v>207</v>
      </c>
      <c r="B19" s="169">
        <v>565</v>
      </c>
      <c r="C19" s="270">
        <v>565</v>
      </c>
      <c r="D19" s="179">
        <v>1</v>
      </c>
      <c r="E19" s="113"/>
      <c r="F19" s="113"/>
      <c r="G19" s="113"/>
      <c r="H19" s="113"/>
      <c r="I19" s="113"/>
      <c r="J19" s="113"/>
      <c r="K19" s="113"/>
      <c r="L19" s="113"/>
      <c r="M19" s="113"/>
      <c r="N19" s="113"/>
    </row>
    <row r="20" spans="1:14" ht="15" customHeight="1" x14ac:dyDescent="0.4">
      <c r="A20" s="96" t="s">
        <v>208</v>
      </c>
      <c r="B20" s="168">
        <v>407</v>
      </c>
      <c r="C20" s="269">
        <v>390</v>
      </c>
      <c r="D20" s="177">
        <v>0.95799999999999996</v>
      </c>
      <c r="E20" s="113"/>
      <c r="F20" s="113"/>
      <c r="G20" s="113"/>
      <c r="H20" s="113"/>
      <c r="I20" s="113"/>
      <c r="J20" s="113"/>
      <c r="K20" s="113"/>
      <c r="L20" s="113"/>
      <c r="M20" s="113"/>
      <c r="N20" s="113"/>
    </row>
    <row r="21" spans="1:14" ht="15" customHeight="1" x14ac:dyDescent="0.4">
      <c r="A21" s="87" t="s">
        <v>209</v>
      </c>
      <c r="B21" s="169">
        <v>0</v>
      </c>
      <c r="C21" s="268">
        <v>0</v>
      </c>
      <c r="D21" s="174" t="s">
        <v>275</v>
      </c>
      <c r="E21" s="113"/>
      <c r="F21" s="113"/>
      <c r="G21" s="113"/>
      <c r="H21" s="113"/>
      <c r="I21" s="113"/>
      <c r="J21" s="113"/>
      <c r="K21" s="113"/>
      <c r="L21" s="113"/>
      <c r="M21" s="113"/>
      <c r="N21" s="113"/>
    </row>
    <row r="22" spans="1:14" ht="15" customHeight="1" thickBot="1" x14ac:dyDescent="0.45">
      <c r="A22" s="95" t="s">
        <v>210</v>
      </c>
      <c r="B22" s="240">
        <v>0</v>
      </c>
      <c r="C22" s="271">
        <v>0</v>
      </c>
      <c r="D22" s="191" t="s">
        <v>275</v>
      </c>
      <c r="E22" s="113"/>
      <c r="F22" s="113"/>
      <c r="G22" s="113"/>
      <c r="H22" s="113"/>
      <c r="I22" s="113"/>
      <c r="J22" s="113"/>
      <c r="K22" s="113"/>
      <c r="L22" s="113"/>
      <c r="M22" s="113"/>
      <c r="N22" s="113"/>
    </row>
    <row r="23" spans="1:14" ht="15" customHeight="1" thickTop="1" x14ac:dyDescent="0.4">
      <c r="A23" s="98" t="s">
        <v>211</v>
      </c>
      <c r="B23" s="241">
        <v>720</v>
      </c>
      <c r="C23" s="272">
        <v>720</v>
      </c>
      <c r="D23" s="247">
        <v>1</v>
      </c>
      <c r="E23" s="113"/>
      <c r="F23" s="113"/>
      <c r="G23" s="113"/>
      <c r="H23" s="113"/>
      <c r="I23" s="113"/>
      <c r="J23" s="113"/>
      <c r="K23" s="113"/>
      <c r="L23" s="113"/>
      <c r="M23" s="113"/>
      <c r="N23" s="113"/>
    </row>
    <row r="24" spans="1:14" ht="15" customHeight="1" x14ac:dyDescent="0.4">
      <c r="A24" s="88" t="s">
        <v>212</v>
      </c>
      <c r="B24" s="168">
        <v>703</v>
      </c>
      <c r="C24" s="269">
        <v>703</v>
      </c>
      <c r="D24" s="177">
        <v>1</v>
      </c>
      <c r="E24" s="113"/>
      <c r="F24" s="113"/>
      <c r="G24" s="113"/>
      <c r="H24" s="113"/>
      <c r="I24" s="113"/>
      <c r="J24" s="113"/>
      <c r="K24" s="113"/>
      <c r="L24" s="113"/>
      <c r="M24" s="113"/>
      <c r="N24" s="113"/>
    </row>
    <row r="25" spans="1:14" ht="15" customHeight="1" x14ac:dyDescent="0.4">
      <c r="A25" s="87" t="s">
        <v>213</v>
      </c>
      <c r="B25" s="169">
        <v>20</v>
      </c>
      <c r="C25" s="268">
        <v>20</v>
      </c>
      <c r="D25" s="174">
        <v>1</v>
      </c>
      <c r="E25" s="113"/>
      <c r="F25" s="113"/>
      <c r="G25" s="113"/>
      <c r="H25" s="113"/>
      <c r="I25" s="113"/>
      <c r="J25" s="113"/>
      <c r="K25" s="113"/>
      <c r="L25" s="113"/>
      <c r="M25" s="113"/>
      <c r="N25" s="113"/>
    </row>
    <row r="26" spans="1:14" ht="15" customHeight="1" thickBot="1" x14ac:dyDescent="0.45">
      <c r="A26" s="95" t="s">
        <v>214</v>
      </c>
      <c r="B26" s="240">
        <v>0</v>
      </c>
      <c r="C26" s="271">
        <v>0</v>
      </c>
      <c r="D26" s="191" t="s">
        <v>275</v>
      </c>
      <c r="E26" s="113"/>
      <c r="F26" s="113"/>
      <c r="G26" s="113"/>
      <c r="H26" s="113"/>
      <c r="I26" s="113"/>
      <c r="J26" s="113"/>
      <c r="K26" s="113"/>
      <c r="L26" s="113"/>
      <c r="M26" s="113"/>
      <c r="N26" s="113"/>
    </row>
    <row r="27" spans="1:14" ht="15" customHeight="1" thickTop="1" x14ac:dyDescent="0.4">
      <c r="A27" s="87" t="s">
        <v>215</v>
      </c>
      <c r="B27" s="167">
        <v>1220</v>
      </c>
      <c r="C27" s="268">
        <v>1220</v>
      </c>
      <c r="D27" s="174">
        <v>1</v>
      </c>
      <c r="E27" s="113"/>
      <c r="F27" s="113"/>
      <c r="G27" s="113"/>
      <c r="H27" s="113"/>
      <c r="I27" s="113"/>
      <c r="J27" s="113"/>
      <c r="K27" s="113"/>
      <c r="L27" s="113"/>
      <c r="M27" s="113"/>
      <c r="N27" s="113"/>
    </row>
    <row r="28" spans="1:14" ht="15" customHeight="1" x14ac:dyDescent="0.4">
      <c r="A28" s="96" t="s">
        <v>216</v>
      </c>
      <c r="B28" s="168">
        <v>469</v>
      </c>
      <c r="C28" s="269">
        <v>469</v>
      </c>
      <c r="D28" s="177">
        <v>1</v>
      </c>
      <c r="E28" s="113"/>
      <c r="F28" s="113"/>
      <c r="G28" s="113"/>
      <c r="H28" s="113"/>
      <c r="I28" s="113"/>
      <c r="J28" s="113"/>
      <c r="K28" s="113"/>
      <c r="L28" s="113"/>
      <c r="M28" s="113"/>
      <c r="N28" s="113"/>
    </row>
    <row r="29" spans="1:14" ht="15" customHeight="1" x14ac:dyDescent="0.4">
      <c r="A29" s="87" t="s">
        <v>217</v>
      </c>
      <c r="B29" s="169">
        <v>345</v>
      </c>
      <c r="C29" s="270">
        <v>285</v>
      </c>
      <c r="D29" s="179">
        <v>0.82599999999999996</v>
      </c>
      <c r="E29" s="113"/>
      <c r="F29" s="113"/>
      <c r="G29" s="113"/>
      <c r="H29" s="113"/>
      <c r="I29" s="113"/>
      <c r="J29" s="113"/>
      <c r="K29" s="113"/>
      <c r="L29" s="113"/>
      <c r="M29" s="113"/>
      <c r="N29" s="113"/>
    </row>
    <row r="30" spans="1:14" ht="15" customHeight="1" x14ac:dyDescent="0.4">
      <c r="A30" s="88" t="s">
        <v>218</v>
      </c>
      <c r="B30" s="168">
        <v>181</v>
      </c>
      <c r="C30" s="269">
        <v>181</v>
      </c>
      <c r="D30" s="177">
        <v>1</v>
      </c>
      <c r="E30" s="113"/>
      <c r="F30" s="113"/>
      <c r="G30" s="113"/>
      <c r="H30" s="113"/>
      <c r="I30" s="113"/>
      <c r="J30" s="113"/>
      <c r="K30" s="113"/>
      <c r="L30" s="113"/>
      <c r="M30" s="113"/>
      <c r="N30" s="113"/>
    </row>
    <row r="31" spans="1:14" ht="15" customHeight="1" thickBot="1" x14ac:dyDescent="0.45">
      <c r="A31" s="99" t="s">
        <v>219</v>
      </c>
      <c r="B31" s="242">
        <v>894</v>
      </c>
      <c r="C31" s="273">
        <v>755</v>
      </c>
      <c r="D31" s="193">
        <v>0.84499999999999997</v>
      </c>
      <c r="E31" s="113"/>
      <c r="F31" s="113"/>
      <c r="G31" s="113"/>
      <c r="H31" s="113"/>
      <c r="I31" s="113"/>
      <c r="J31" s="113"/>
      <c r="K31" s="113"/>
      <c r="L31" s="113"/>
      <c r="M31" s="113"/>
      <c r="N31" s="113"/>
    </row>
    <row r="32" spans="1:14" ht="15" customHeight="1" thickTop="1" x14ac:dyDescent="0.4">
      <c r="A32" s="96" t="s">
        <v>220</v>
      </c>
      <c r="B32" s="243">
        <v>749</v>
      </c>
      <c r="C32" s="274">
        <v>721</v>
      </c>
      <c r="D32" s="189">
        <v>0.96299999999999997</v>
      </c>
      <c r="E32" s="113"/>
      <c r="F32" s="113"/>
      <c r="G32" s="113"/>
      <c r="H32" s="113"/>
      <c r="I32" s="113"/>
      <c r="J32" s="113"/>
      <c r="K32" s="113"/>
      <c r="L32" s="113"/>
      <c r="M32" s="113"/>
      <c r="N32" s="113"/>
    </row>
    <row r="33" spans="1:14" ht="15" customHeight="1" x14ac:dyDescent="0.4">
      <c r="A33" s="87" t="s">
        <v>221</v>
      </c>
      <c r="B33" s="169">
        <v>38</v>
      </c>
      <c r="C33" s="268">
        <v>38</v>
      </c>
      <c r="D33" s="174">
        <v>1</v>
      </c>
      <c r="E33" s="113"/>
      <c r="F33" s="113"/>
      <c r="G33" s="113"/>
      <c r="H33" s="113"/>
      <c r="I33" s="113"/>
      <c r="J33" s="113"/>
      <c r="K33" s="113"/>
      <c r="L33" s="113"/>
      <c r="M33" s="113"/>
      <c r="N33" s="113"/>
    </row>
    <row r="34" spans="1:14" ht="15" customHeight="1" thickBot="1" x14ac:dyDescent="0.45">
      <c r="A34" s="95" t="s">
        <v>222</v>
      </c>
      <c r="B34" s="240">
        <v>634</v>
      </c>
      <c r="C34" s="271">
        <v>538</v>
      </c>
      <c r="D34" s="191">
        <v>0.84899999999999998</v>
      </c>
      <c r="E34" s="113"/>
      <c r="F34" s="113"/>
      <c r="G34" s="113"/>
      <c r="H34" s="113"/>
      <c r="I34" s="113"/>
      <c r="J34" s="113"/>
      <c r="K34" s="113"/>
      <c r="L34" s="113"/>
      <c r="M34" s="113"/>
      <c r="N34" s="113"/>
    </row>
    <row r="35" spans="1:14" ht="15" customHeight="1" thickTop="1" x14ac:dyDescent="0.4">
      <c r="A35" s="87" t="s">
        <v>223</v>
      </c>
      <c r="B35" s="167">
        <v>30</v>
      </c>
      <c r="C35" s="268">
        <v>30</v>
      </c>
      <c r="D35" s="174">
        <v>1</v>
      </c>
      <c r="E35" s="113"/>
      <c r="F35" s="113"/>
      <c r="G35" s="113"/>
      <c r="H35" s="113"/>
      <c r="I35" s="113"/>
      <c r="J35" s="113"/>
      <c r="K35" s="113"/>
      <c r="L35" s="113"/>
      <c r="M35" s="113"/>
      <c r="N35" s="113"/>
    </row>
    <row r="36" spans="1:14" ht="15" customHeight="1" x14ac:dyDescent="0.4">
      <c r="A36" s="96" t="s">
        <v>224</v>
      </c>
      <c r="B36" s="168">
        <v>226</v>
      </c>
      <c r="C36" s="269">
        <v>226</v>
      </c>
      <c r="D36" s="177">
        <v>1</v>
      </c>
      <c r="E36" s="113"/>
      <c r="F36" s="113"/>
      <c r="G36" s="113"/>
      <c r="H36" s="113"/>
      <c r="I36" s="113"/>
      <c r="J36" s="113"/>
      <c r="K36" s="113"/>
      <c r="L36" s="113"/>
      <c r="M36" s="113"/>
      <c r="N36" s="113"/>
    </row>
    <row r="37" spans="1:14" ht="15" customHeight="1" x14ac:dyDescent="0.4">
      <c r="A37" s="87" t="s">
        <v>225</v>
      </c>
      <c r="B37" s="169">
        <v>188</v>
      </c>
      <c r="C37" s="270">
        <v>188</v>
      </c>
      <c r="D37" s="179">
        <v>1</v>
      </c>
      <c r="E37" s="113"/>
      <c r="F37" s="113"/>
      <c r="G37" s="113"/>
      <c r="H37" s="113"/>
      <c r="I37" s="113"/>
      <c r="J37" s="113"/>
      <c r="K37" s="113"/>
      <c r="L37" s="113"/>
      <c r="M37" s="113"/>
      <c r="N37" s="113"/>
    </row>
    <row r="38" spans="1:14" ht="15" customHeight="1" x14ac:dyDescent="0.4">
      <c r="A38" s="96" t="s">
        <v>226</v>
      </c>
      <c r="B38" s="168">
        <v>462</v>
      </c>
      <c r="C38" s="269">
        <v>462</v>
      </c>
      <c r="D38" s="177">
        <v>1</v>
      </c>
      <c r="E38" s="113"/>
      <c r="F38" s="113"/>
      <c r="G38" s="113"/>
      <c r="H38" s="113"/>
      <c r="I38" s="113"/>
      <c r="J38" s="113"/>
      <c r="K38" s="113"/>
      <c r="L38" s="113"/>
      <c r="M38" s="113"/>
      <c r="N38" s="113"/>
    </row>
    <row r="39" spans="1:14" ht="15" customHeight="1" x14ac:dyDescent="0.4">
      <c r="A39" s="87" t="s">
        <v>227</v>
      </c>
      <c r="B39" s="167">
        <v>127</v>
      </c>
      <c r="C39" s="268">
        <v>127</v>
      </c>
      <c r="D39" s="174">
        <v>1</v>
      </c>
      <c r="E39" s="113"/>
      <c r="F39" s="113"/>
      <c r="G39" s="113"/>
      <c r="H39" s="113"/>
      <c r="I39" s="113"/>
      <c r="J39" s="113"/>
      <c r="K39" s="113"/>
      <c r="L39" s="113"/>
      <c r="M39" s="113"/>
      <c r="N39" s="113"/>
    </row>
    <row r="40" spans="1:14" ht="15" customHeight="1" x14ac:dyDescent="0.4">
      <c r="A40" s="96" t="s">
        <v>228</v>
      </c>
      <c r="B40" s="168">
        <v>80</v>
      </c>
      <c r="C40" s="269">
        <v>80</v>
      </c>
      <c r="D40" s="177">
        <v>1</v>
      </c>
      <c r="E40" s="113"/>
      <c r="F40" s="113"/>
      <c r="G40" s="113"/>
      <c r="H40" s="113"/>
      <c r="I40" s="113"/>
      <c r="J40" s="113"/>
      <c r="K40" s="113"/>
      <c r="L40" s="113"/>
      <c r="M40" s="113"/>
      <c r="N40" s="113"/>
    </row>
    <row r="41" spans="1:14" ht="15" customHeight="1" x14ac:dyDescent="0.4">
      <c r="A41" s="87" t="s">
        <v>229</v>
      </c>
      <c r="B41" s="169">
        <v>0</v>
      </c>
      <c r="C41" s="270">
        <v>0</v>
      </c>
      <c r="D41" s="179" t="s">
        <v>275</v>
      </c>
      <c r="E41" s="113"/>
      <c r="F41" s="113"/>
      <c r="G41" s="113"/>
      <c r="H41" s="113"/>
      <c r="I41" s="113"/>
      <c r="J41" s="113"/>
      <c r="K41" s="113"/>
      <c r="L41" s="113"/>
      <c r="M41" s="113"/>
      <c r="N41" s="113"/>
    </row>
    <row r="42" spans="1:14" ht="15" customHeight="1" x14ac:dyDescent="0.4">
      <c r="A42" s="96" t="s">
        <v>230</v>
      </c>
      <c r="B42" s="168">
        <v>0</v>
      </c>
      <c r="C42" s="269">
        <v>0</v>
      </c>
      <c r="D42" s="177" t="s">
        <v>275</v>
      </c>
      <c r="E42" s="113"/>
      <c r="F42" s="113"/>
      <c r="G42" s="113"/>
      <c r="H42" s="113"/>
      <c r="I42" s="113"/>
      <c r="J42" s="113"/>
      <c r="K42" s="113"/>
      <c r="L42" s="113"/>
      <c r="M42" s="113"/>
      <c r="N42" s="113"/>
    </row>
    <row r="43" spans="1:14" ht="15" customHeight="1" thickBot="1" x14ac:dyDescent="0.45">
      <c r="A43" s="100" t="s">
        <v>231</v>
      </c>
      <c r="B43" s="244">
        <v>0</v>
      </c>
      <c r="C43" s="275">
        <v>0</v>
      </c>
      <c r="D43" s="195" t="s">
        <v>275</v>
      </c>
      <c r="E43" s="113"/>
      <c r="F43" s="113"/>
      <c r="G43" s="113"/>
      <c r="H43" s="113"/>
      <c r="I43" s="113"/>
      <c r="J43" s="113"/>
      <c r="K43" s="113"/>
      <c r="L43" s="113"/>
      <c r="M43" s="113"/>
      <c r="N43" s="113"/>
    </row>
    <row r="44" spans="1:14" ht="15" customHeight="1" thickTop="1" thickBot="1" x14ac:dyDescent="0.45">
      <c r="A44" s="110" t="s">
        <v>202</v>
      </c>
      <c r="B44" s="239">
        <v>1932</v>
      </c>
      <c r="C44" s="276">
        <v>1776</v>
      </c>
      <c r="D44" s="187">
        <v>0.91900000000000004</v>
      </c>
      <c r="E44" s="113"/>
      <c r="F44" s="113"/>
      <c r="G44" s="113"/>
      <c r="H44" s="113"/>
      <c r="I44" s="113"/>
      <c r="J44" s="113"/>
      <c r="K44" s="113"/>
      <c r="L44" s="113"/>
      <c r="M44" s="113"/>
      <c r="N44" s="113"/>
    </row>
    <row r="45" spans="1:14" ht="15" customHeight="1" thickTop="1" x14ac:dyDescent="0.4">
      <c r="A45" s="87" t="s">
        <v>232</v>
      </c>
      <c r="B45" s="167">
        <v>150</v>
      </c>
      <c r="C45" s="268">
        <v>104</v>
      </c>
      <c r="D45" s="174">
        <v>0.69299999999999995</v>
      </c>
      <c r="E45" s="113"/>
      <c r="F45" s="113"/>
      <c r="G45" s="113"/>
      <c r="H45" s="113"/>
      <c r="I45" s="113"/>
      <c r="J45" s="113"/>
      <c r="K45" s="113"/>
      <c r="L45" s="113"/>
      <c r="M45" s="113"/>
      <c r="N45" s="113"/>
    </row>
    <row r="46" spans="1:14" ht="15" customHeight="1" x14ac:dyDescent="0.4">
      <c r="A46" s="96" t="s">
        <v>233</v>
      </c>
      <c r="B46" s="168">
        <v>159</v>
      </c>
      <c r="C46" s="269">
        <v>67</v>
      </c>
      <c r="D46" s="177">
        <v>0.42099999999999999</v>
      </c>
      <c r="E46" s="113"/>
      <c r="F46" s="113"/>
      <c r="G46" s="113"/>
      <c r="H46" s="113"/>
      <c r="I46" s="113"/>
      <c r="J46" s="113"/>
      <c r="K46" s="113"/>
      <c r="L46" s="113"/>
      <c r="M46" s="113"/>
      <c r="N46" s="113"/>
    </row>
    <row r="47" spans="1:14" ht="15" customHeight="1" x14ac:dyDescent="0.4">
      <c r="A47" s="87" t="s">
        <v>234</v>
      </c>
      <c r="B47" s="169">
        <v>36</v>
      </c>
      <c r="C47" s="270">
        <v>36</v>
      </c>
      <c r="D47" s="179">
        <v>1</v>
      </c>
      <c r="E47" s="113"/>
      <c r="F47" s="113"/>
      <c r="G47" s="113"/>
      <c r="H47" s="113"/>
      <c r="I47" s="113"/>
      <c r="J47" s="113"/>
      <c r="K47" s="113"/>
      <c r="L47" s="113"/>
      <c r="M47" s="113"/>
      <c r="N47" s="113"/>
    </row>
    <row r="48" spans="1:14" ht="15" customHeight="1" x14ac:dyDescent="0.4">
      <c r="A48" s="96" t="s">
        <v>235</v>
      </c>
      <c r="B48" s="168">
        <v>195</v>
      </c>
      <c r="C48" s="269">
        <v>145</v>
      </c>
      <c r="D48" s="177">
        <v>0.74399999999999999</v>
      </c>
      <c r="E48" s="113"/>
      <c r="F48" s="113"/>
      <c r="G48" s="113"/>
      <c r="H48" s="113"/>
      <c r="I48" s="113"/>
      <c r="J48" s="113"/>
      <c r="K48" s="113"/>
      <c r="L48" s="113"/>
      <c r="M48" s="113"/>
      <c r="N48" s="113"/>
    </row>
    <row r="49" spans="1:14" ht="15" customHeight="1" x14ac:dyDescent="0.4">
      <c r="A49" s="87" t="s">
        <v>236</v>
      </c>
      <c r="B49" s="169">
        <v>40</v>
      </c>
      <c r="C49" s="270">
        <v>40</v>
      </c>
      <c r="D49" s="179">
        <v>1</v>
      </c>
      <c r="E49" s="113"/>
      <c r="F49" s="113"/>
      <c r="G49" s="113"/>
      <c r="H49" s="113"/>
      <c r="I49" s="113"/>
      <c r="J49" s="113"/>
      <c r="K49" s="113"/>
      <c r="L49" s="113"/>
      <c r="M49" s="113"/>
      <c r="N49" s="113"/>
    </row>
    <row r="50" spans="1:14" ht="15" customHeight="1" x14ac:dyDescent="0.4">
      <c r="A50" s="96" t="s">
        <v>237</v>
      </c>
      <c r="B50" s="168">
        <v>98</v>
      </c>
      <c r="C50" s="269">
        <v>98</v>
      </c>
      <c r="D50" s="177">
        <v>1</v>
      </c>
      <c r="E50" s="113"/>
      <c r="F50" s="113"/>
      <c r="G50" s="113"/>
      <c r="H50" s="113"/>
      <c r="I50" s="113"/>
      <c r="J50" s="113"/>
      <c r="K50" s="113"/>
      <c r="L50" s="113"/>
      <c r="M50" s="113"/>
      <c r="N50" s="113"/>
    </row>
    <row r="51" spans="1:14" ht="15" customHeight="1" x14ac:dyDescent="0.4">
      <c r="A51" s="87" t="s">
        <v>238</v>
      </c>
      <c r="B51" s="169">
        <v>66</v>
      </c>
      <c r="C51" s="270">
        <v>66</v>
      </c>
      <c r="D51" s="179">
        <v>1</v>
      </c>
      <c r="E51" s="113"/>
      <c r="F51" s="113"/>
      <c r="G51" s="113"/>
      <c r="H51" s="113"/>
      <c r="I51" s="113"/>
      <c r="J51" s="113"/>
      <c r="K51" s="113"/>
      <c r="L51" s="113"/>
      <c r="M51" s="113"/>
      <c r="N51" s="113"/>
    </row>
    <row r="52" spans="1:14" ht="15" customHeight="1" x14ac:dyDescent="0.4">
      <c r="A52" s="96" t="s">
        <v>239</v>
      </c>
      <c r="B52" s="168">
        <v>36</v>
      </c>
      <c r="C52" s="269">
        <v>35</v>
      </c>
      <c r="D52" s="177">
        <v>0.97199999999999998</v>
      </c>
      <c r="E52" s="113"/>
      <c r="F52" s="113"/>
      <c r="G52" s="113"/>
      <c r="H52" s="113"/>
      <c r="I52" s="113"/>
      <c r="J52" s="113"/>
      <c r="K52" s="113"/>
      <c r="L52" s="113"/>
      <c r="M52" s="113"/>
      <c r="N52" s="113"/>
    </row>
    <row r="53" spans="1:14" ht="15" customHeight="1" x14ac:dyDescent="0.4">
      <c r="A53" s="87" t="s">
        <v>240</v>
      </c>
      <c r="B53" s="169">
        <v>0</v>
      </c>
      <c r="C53" s="270">
        <v>0</v>
      </c>
      <c r="D53" s="179" t="s">
        <v>275</v>
      </c>
      <c r="E53" s="113"/>
      <c r="F53" s="113"/>
      <c r="G53" s="113"/>
      <c r="H53" s="113"/>
      <c r="I53" s="113"/>
      <c r="J53" s="113"/>
      <c r="K53" s="113"/>
      <c r="L53" s="113"/>
      <c r="M53" s="113"/>
      <c r="N53" s="113"/>
    </row>
    <row r="54" spans="1:14" ht="15" customHeight="1" x14ac:dyDescent="0.4">
      <c r="A54" s="96" t="s">
        <v>241</v>
      </c>
      <c r="B54" s="168">
        <v>0</v>
      </c>
      <c r="C54" s="269">
        <v>0</v>
      </c>
      <c r="D54" s="177" t="s">
        <v>275</v>
      </c>
      <c r="E54" s="113"/>
      <c r="F54" s="113"/>
      <c r="G54" s="113"/>
      <c r="H54" s="113"/>
      <c r="I54" s="113"/>
      <c r="J54" s="113"/>
      <c r="K54" s="113"/>
      <c r="L54" s="113"/>
      <c r="M54" s="113"/>
      <c r="N54" s="113"/>
    </row>
    <row r="55" spans="1:14" ht="15" customHeight="1" x14ac:dyDescent="0.4">
      <c r="A55" s="90" t="s">
        <v>242</v>
      </c>
      <c r="B55" s="169">
        <v>0</v>
      </c>
      <c r="C55" s="270">
        <v>0</v>
      </c>
      <c r="D55" s="179" t="s">
        <v>275</v>
      </c>
      <c r="E55" s="113"/>
      <c r="F55" s="113"/>
      <c r="G55" s="113"/>
      <c r="H55" s="113"/>
      <c r="I55" s="113"/>
      <c r="J55" s="113"/>
      <c r="K55" s="113"/>
      <c r="L55" s="113"/>
      <c r="M55" s="113"/>
      <c r="N55" s="113"/>
    </row>
    <row r="56" spans="1:14" ht="15" customHeight="1" thickBot="1" x14ac:dyDescent="0.45">
      <c r="A56" s="101" t="s">
        <v>243</v>
      </c>
      <c r="B56" s="245">
        <v>0</v>
      </c>
      <c r="C56" s="286">
        <v>0</v>
      </c>
      <c r="D56" s="197" t="s">
        <v>275</v>
      </c>
      <c r="E56" s="113"/>
      <c r="F56" s="113"/>
      <c r="G56" s="113"/>
      <c r="H56" s="113"/>
      <c r="I56" s="113"/>
      <c r="J56" s="113"/>
      <c r="K56" s="113"/>
      <c r="L56" s="113"/>
      <c r="M56" s="113"/>
      <c r="N56" s="113"/>
    </row>
    <row r="57" spans="1:14" ht="15" customHeight="1" x14ac:dyDescent="0.4">
      <c r="A57" s="248"/>
      <c r="B57" s="249"/>
      <c r="C57" s="250"/>
      <c r="D57" s="251"/>
      <c r="E57" s="113"/>
      <c r="F57" s="113"/>
      <c r="G57" s="113"/>
      <c r="H57" s="113"/>
      <c r="I57" s="113"/>
      <c r="J57" s="113"/>
      <c r="K57" s="113"/>
      <c r="L57" s="113"/>
      <c r="M57" s="113"/>
      <c r="N57" s="113"/>
    </row>
    <row r="58" spans="1:14" ht="15" customHeight="1" x14ac:dyDescent="0.4">
      <c r="A58" s="735"/>
      <c r="B58" s="735"/>
      <c r="C58" s="735"/>
      <c r="D58" s="735"/>
      <c r="E58" s="113"/>
      <c r="F58" s="113"/>
      <c r="G58" s="113"/>
      <c r="H58" s="113"/>
      <c r="I58" s="113"/>
      <c r="J58" s="113"/>
      <c r="K58" s="113"/>
      <c r="L58" s="113"/>
      <c r="M58" s="113"/>
      <c r="N58" s="113"/>
    </row>
    <row r="59" spans="1:14" ht="21.75" customHeight="1" x14ac:dyDescent="0.4"/>
  </sheetData>
  <mergeCells count="4">
    <mergeCell ref="A4:A5"/>
    <mergeCell ref="B4:B5"/>
    <mergeCell ref="D4:D5"/>
    <mergeCell ref="A58:D58"/>
  </mergeCells>
  <phoneticPr fontId="2"/>
  <pageMargins left="0.7" right="0.7" top="0.75" bottom="0.75" header="0.3" footer="0.3"/>
  <pageSetup paperSize="9" scale="84" orientation="portrait" r:id="rId1"/>
  <rowBreaks count="1" manualBreakCount="1">
    <brk id="5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10785-B580-4BC1-A5B0-BE0A0C4DC4A8}">
  <sheetPr>
    <tabColor rgb="FFFF0000"/>
  </sheetPr>
  <dimension ref="B1:O42"/>
  <sheetViews>
    <sheetView view="pageBreakPreview" zoomScale="60" zoomScaleNormal="100" workbookViewId="0">
      <selection activeCell="K14" sqref="K14"/>
    </sheetView>
  </sheetViews>
  <sheetFormatPr defaultColWidth="9" defaultRowHeight="13.5" x14ac:dyDescent="0.4"/>
  <cols>
    <col min="1" max="1" width="6.375" style="259" customWidth="1"/>
    <col min="2" max="2" width="2.875" style="259" customWidth="1"/>
    <col min="3" max="3" width="3.625" style="259" customWidth="1"/>
    <col min="4" max="4" width="27.625" style="259" customWidth="1"/>
    <col min="5" max="5" width="5.375" style="5" customWidth="1"/>
    <col min="6" max="7" width="3.375" style="439" customWidth="1"/>
    <col min="8" max="8" width="14.875" style="259" customWidth="1"/>
    <col min="9" max="9" width="3.375" style="259" customWidth="1"/>
    <col min="10" max="10" width="14.875" style="259" customWidth="1"/>
    <col min="11" max="11" width="16.75" style="259" customWidth="1"/>
    <col min="12" max="12" width="15.875" style="437" bestFit="1" customWidth="1"/>
    <col min="13" max="15" width="9.875" style="437" bestFit="1" customWidth="1"/>
    <col min="16" max="256" width="9" style="259"/>
    <col min="257" max="257" width="6.375" style="259" customWidth="1"/>
    <col min="258" max="258" width="2.875" style="259" customWidth="1"/>
    <col min="259" max="259" width="3.625" style="259" customWidth="1"/>
    <col min="260" max="260" width="27.625" style="259" customWidth="1"/>
    <col min="261" max="261" width="5.375" style="259" customWidth="1"/>
    <col min="262" max="263" width="3.375" style="259" customWidth="1"/>
    <col min="264" max="264" width="14.875" style="259" customWidth="1"/>
    <col min="265" max="265" width="3.375" style="259" customWidth="1"/>
    <col min="266" max="266" width="14.875" style="259" customWidth="1"/>
    <col min="267" max="267" width="16.75" style="259" customWidth="1"/>
    <col min="268" max="268" width="15.875" style="259" bestFit="1" customWidth="1"/>
    <col min="269" max="271" width="9.875" style="259" bestFit="1" customWidth="1"/>
    <col min="272" max="512" width="9" style="259"/>
    <col min="513" max="513" width="6.375" style="259" customWidth="1"/>
    <col min="514" max="514" width="2.875" style="259" customWidth="1"/>
    <col min="515" max="515" width="3.625" style="259" customWidth="1"/>
    <col min="516" max="516" width="27.625" style="259" customWidth="1"/>
    <col min="517" max="517" width="5.375" style="259" customWidth="1"/>
    <col min="518" max="519" width="3.375" style="259" customWidth="1"/>
    <col min="520" max="520" width="14.875" style="259" customWidth="1"/>
    <col min="521" max="521" width="3.375" style="259" customWidth="1"/>
    <col min="522" max="522" width="14.875" style="259" customWidth="1"/>
    <col min="523" max="523" width="16.75" style="259" customWidth="1"/>
    <col min="524" max="524" width="15.875" style="259" bestFit="1" customWidth="1"/>
    <col min="525" max="527" width="9.875" style="259" bestFit="1" customWidth="1"/>
    <col min="528" max="768" width="9" style="259"/>
    <col min="769" max="769" width="6.375" style="259" customWidth="1"/>
    <col min="770" max="770" width="2.875" style="259" customWidth="1"/>
    <col min="771" max="771" width="3.625" style="259" customWidth="1"/>
    <col min="772" max="772" width="27.625" style="259" customWidth="1"/>
    <col min="773" max="773" width="5.375" style="259" customWidth="1"/>
    <col min="774" max="775" width="3.375" style="259" customWidth="1"/>
    <col min="776" max="776" width="14.875" style="259" customWidth="1"/>
    <col min="777" max="777" width="3.375" style="259" customWidth="1"/>
    <col min="778" max="778" width="14.875" style="259" customWidth="1"/>
    <col min="779" max="779" width="16.75" style="259" customWidth="1"/>
    <col min="780" max="780" width="15.875" style="259" bestFit="1" customWidth="1"/>
    <col min="781" max="783" width="9.875" style="259" bestFit="1" customWidth="1"/>
    <col min="784" max="1024" width="9" style="259"/>
    <col min="1025" max="1025" width="6.375" style="259" customWidth="1"/>
    <col min="1026" max="1026" width="2.875" style="259" customWidth="1"/>
    <col min="1027" max="1027" width="3.625" style="259" customWidth="1"/>
    <col min="1028" max="1028" width="27.625" style="259" customWidth="1"/>
    <col min="1029" max="1029" width="5.375" style="259" customWidth="1"/>
    <col min="1030" max="1031" width="3.375" style="259" customWidth="1"/>
    <col min="1032" max="1032" width="14.875" style="259" customWidth="1"/>
    <col min="1033" max="1033" width="3.375" style="259" customWidth="1"/>
    <col min="1034" max="1034" width="14.875" style="259" customWidth="1"/>
    <col min="1035" max="1035" width="16.75" style="259" customWidth="1"/>
    <col min="1036" max="1036" width="15.875" style="259" bestFit="1" customWidth="1"/>
    <col min="1037" max="1039" width="9.875" style="259" bestFit="1" customWidth="1"/>
    <col min="1040" max="1280" width="9" style="259"/>
    <col min="1281" max="1281" width="6.375" style="259" customWidth="1"/>
    <col min="1282" max="1282" width="2.875" style="259" customWidth="1"/>
    <col min="1283" max="1283" width="3.625" style="259" customWidth="1"/>
    <col min="1284" max="1284" width="27.625" style="259" customWidth="1"/>
    <col min="1285" max="1285" width="5.375" style="259" customWidth="1"/>
    <col min="1286" max="1287" width="3.375" style="259" customWidth="1"/>
    <col min="1288" max="1288" width="14.875" style="259" customWidth="1"/>
    <col min="1289" max="1289" width="3.375" style="259" customWidth="1"/>
    <col min="1290" max="1290" width="14.875" style="259" customWidth="1"/>
    <col min="1291" max="1291" width="16.75" style="259" customWidth="1"/>
    <col min="1292" max="1292" width="15.875" style="259" bestFit="1" customWidth="1"/>
    <col min="1293" max="1295" width="9.875" style="259" bestFit="1" customWidth="1"/>
    <col min="1296" max="1536" width="9" style="259"/>
    <col min="1537" max="1537" width="6.375" style="259" customWidth="1"/>
    <col min="1538" max="1538" width="2.875" style="259" customWidth="1"/>
    <col min="1539" max="1539" width="3.625" style="259" customWidth="1"/>
    <col min="1540" max="1540" width="27.625" style="259" customWidth="1"/>
    <col min="1541" max="1541" width="5.375" style="259" customWidth="1"/>
    <col min="1542" max="1543" width="3.375" style="259" customWidth="1"/>
    <col min="1544" max="1544" width="14.875" style="259" customWidth="1"/>
    <col min="1545" max="1545" width="3.375" style="259" customWidth="1"/>
    <col min="1546" max="1546" width="14.875" style="259" customWidth="1"/>
    <col min="1547" max="1547" width="16.75" style="259" customWidth="1"/>
    <col min="1548" max="1548" width="15.875" style="259" bestFit="1" customWidth="1"/>
    <col min="1549" max="1551" width="9.875" style="259" bestFit="1" customWidth="1"/>
    <col min="1552" max="1792" width="9" style="259"/>
    <col min="1793" max="1793" width="6.375" style="259" customWidth="1"/>
    <col min="1794" max="1794" width="2.875" style="259" customWidth="1"/>
    <col min="1795" max="1795" width="3.625" style="259" customWidth="1"/>
    <col min="1796" max="1796" width="27.625" style="259" customWidth="1"/>
    <col min="1797" max="1797" width="5.375" style="259" customWidth="1"/>
    <col min="1798" max="1799" width="3.375" style="259" customWidth="1"/>
    <col min="1800" max="1800" width="14.875" style="259" customWidth="1"/>
    <col min="1801" max="1801" width="3.375" style="259" customWidth="1"/>
    <col min="1802" max="1802" width="14.875" style="259" customWidth="1"/>
    <col min="1803" max="1803" width="16.75" style="259" customWidth="1"/>
    <col min="1804" max="1804" width="15.875" style="259" bestFit="1" customWidth="1"/>
    <col min="1805" max="1807" width="9.875" style="259" bestFit="1" customWidth="1"/>
    <col min="1808" max="2048" width="9" style="259"/>
    <col min="2049" max="2049" width="6.375" style="259" customWidth="1"/>
    <col min="2050" max="2050" width="2.875" style="259" customWidth="1"/>
    <col min="2051" max="2051" width="3.625" style="259" customWidth="1"/>
    <col min="2052" max="2052" width="27.625" style="259" customWidth="1"/>
    <col min="2053" max="2053" width="5.375" style="259" customWidth="1"/>
    <col min="2054" max="2055" width="3.375" style="259" customWidth="1"/>
    <col min="2056" max="2056" width="14.875" style="259" customWidth="1"/>
    <col min="2057" max="2057" width="3.375" style="259" customWidth="1"/>
    <col min="2058" max="2058" width="14.875" style="259" customWidth="1"/>
    <col min="2059" max="2059" width="16.75" style="259" customWidth="1"/>
    <col min="2060" max="2060" width="15.875" style="259" bestFit="1" customWidth="1"/>
    <col min="2061" max="2063" width="9.875" style="259" bestFit="1" customWidth="1"/>
    <col min="2064" max="2304" width="9" style="259"/>
    <col min="2305" max="2305" width="6.375" style="259" customWidth="1"/>
    <col min="2306" max="2306" width="2.875" style="259" customWidth="1"/>
    <col min="2307" max="2307" width="3.625" style="259" customWidth="1"/>
    <col min="2308" max="2308" width="27.625" style="259" customWidth="1"/>
    <col min="2309" max="2309" width="5.375" style="259" customWidth="1"/>
    <col min="2310" max="2311" width="3.375" style="259" customWidth="1"/>
    <col min="2312" max="2312" width="14.875" style="259" customWidth="1"/>
    <col min="2313" max="2313" width="3.375" style="259" customWidth="1"/>
    <col min="2314" max="2314" width="14.875" style="259" customWidth="1"/>
    <col min="2315" max="2315" width="16.75" style="259" customWidth="1"/>
    <col min="2316" max="2316" width="15.875" style="259" bestFit="1" customWidth="1"/>
    <col min="2317" max="2319" width="9.875" style="259" bestFit="1" customWidth="1"/>
    <col min="2320" max="2560" width="9" style="259"/>
    <col min="2561" max="2561" width="6.375" style="259" customWidth="1"/>
    <col min="2562" max="2562" width="2.875" style="259" customWidth="1"/>
    <col min="2563" max="2563" width="3.625" style="259" customWidth="1"/>
    <col min="2564" max="2564" width="27.625" style="259" customWidth="1"/>
    <col min="2565" max="2565" width="5.375" style="259" customWidth="1"/>
    <col min="2566" max="2567" width="3.375" style="259" customWidth="1"/>
    <col min="2568" max="2568" width="14.875" style="259" customWidth="1"/>
    <col min="2569" max="2569" width="3.375" style="259" customWidth="1"/>
    <col min="2570" max="2570" width="14.875" style="259" customWidth="1"/>
    <col min="2571" max="2571" width="16.75" style="259" customWidth="1"/>
    <col min="2572" max="2572" width="15.875" style="259" bestFit="1" customWidth="1"/>
    <col min="2573" max="2575" width="9.875" style="259" bestFit="1" customWidth="1"/>
    <col min="2576" max="2816" width="9" style="259"/>
    <col min="2817" max="2817" width="6.375" style="259" customWidth="1"/>
    <col min="2818" max="2818" width="2.875" style="259" customWidth="1"/>
    <col min="2819" max="2819" width="3.625" style="259" customWidth="1"/>
    <col min="2820" max="2820" width="27.625" style="259" customWidth="1"/>
    <col min="2821" max="2821" width="5.375" style="259" customWidth="1"/>
    <col min="2822" max="2823" width="3.375" style="259" customWidth="1"/>
    <col min="2824" max="2824" width="14.875" style="259" customWidth="1"/>
    <col min="2825" max="2825" width="3.375" style="259" customWidth="1"/>
    <col min="2826" max="2826" width="14.875" style="259" customWidth="1"/>
    <col min="2827" max="2827" width="16.75" style="259" customWidth="1"/>
    <col min="2828" max="2828" width="15.875" style="259" bestFit="1" customWidth="1"/>
    <col min="2829" max="2831" width="9.875" style="259" bestFit="1" customWidth="1"/>
    <col min="2832" max="3072" width="9" style="259"/>
    <col min="3073" max="3073" width="6.375" style="259" customWidth="1"/>
    <col min="3074" max="3074" width="2.875" style="259" customWidth="1"/>
    <col min="3075" max="3075" width="3.625" style="259" customWidth="1"/>
    <col min="3076" max="3076" width="27.625" style="259" customWidth="1"/>
    <col min="3077" max="3077" width="5.375" style="259" customWidth="1"/>
    <col min="3078" max="3079" width="3.375" style="259" customWidth="1"/>
    <col min="3080" max="3080" width="14.875" style="259" customWidth="1"/>
    <col min="3081" max="3081" width="3.375" style="259" customWidth="1"/>
    <col min="3082" max="3082" width="14.875" style="259" customWidth="1"/>
    <col min="3083" max="3083" width="16.75" style="259" customWidth="1"/>
    <col min="3084" max="3084" width="15.875" style="259" bestFit="1" customWidth="1"/>
    <col min="3085" max="3087" width="9.875" style="259" bestFit="1" customWidth="1"/>
    <col min="3088" max="3328" width="9" style="259"/>
    <col min="3329" max="3329" width="6.375" style="259" customWidth="1"/>
    <col min="3330" max="3330" width="2.875" style="259" customWidth="1"/>
    <col min="3331" max="3331" width="3.625" style="259" customWidth="1"/>
    <col min="3332" max="3332" width="27.625" style="259" customWidth="1"/>
    <col min="3333" max="3333" width="5.375" style="259" customWidth="1"/>
    <col min="3334" max="3335" width="3.375" style="259" customWidth="1"/>
    <col min="3336" max="3336" width="14.875" style="259" customWidth="1"/>
    <col min="3337" max="3337" width="3.375" style="259" customWidth="1"/>
    <col min="3338" max="3338" width="14.875" style="259" customWidth="1"/>
    <col min="3339" max="3339" width="16.75" style="259" customWidth="1"/>
    <col min="3340" max="3340" width="15.875" style="259" bestFit="1" customWidth="1"/>
    <col min="3341" max="3343" width="9.875" style="259" bestFit="1" customWidth="1"/>
    <col min="3344" max="3584" width="9" style="259"/>
    <col min="3585" max="3585" width="6.375" style="259" customWidth="1"/>
    <col min="3586" max="3586" width="2.875" style="259" customWidth="1"/>
    <col min="3587" max="3587" width="3.625" style="259" customWidth="1"/>
    <col min="3588" max="3588" width="27.625" style="259" customWidth="1"/>
    <col min="3589" max="3589" width="5.375" style="259" customWidth="1"/>
    <col min="3590" max="3591" width="3.375" style="259" customWidth="1"/>
    <col min="3592" max="3592" width="14.875" style="259" customWidth="1"/>
    <col min="3593" max="3593" width="3.375" style="259" customWidth="1"/>
    <col min="3594" max="3594" width="14.875" style="259" customWidth="1"/>
    <col min="3595" max="3595" width="16.75" style="259" customWidth="1"/>
    <col min="3596" max="3596" width="15.875" style="259" bestFit="1" customWidth="1"/>
    <col min="3597" max="3599" width="9.875" style="259" bestFit="1" customWidth="1"/>
    <col min="3600" max="3840" width="9" style="259"/>
    <col min="3841" max="3841" width="6.375" style="259" customWidth="1"/>
    <col min="3842" max="3842" width="2.875" style="259" customWidth="1"/>
    <col min="3843" max="3843" width="3.625" style="259" customWidth="1"/>
    <col min="3844" max="3844" width="27.625" style="259" customWidth="1"/>
    <col min="3845" max="3845" width="5.375" style="259" customWidth="1"/>
    <col min="3846" max="3847" width="3.375" style="259" customWidth="1"/>
    <col min="3848" max="3848" width="14.875" style="259" customWidth="1"/>
    <col min="3849" max="3849" width="3.375" style="259" customWidth="1"/>
    <col min="3850" max="3850" width="14.875" style="259" customWidth="1"/>
    <col min="3851" max="3851" width="16.75" style="259" customWidth="1"/>
    <col min="3852" max="3852" width="15.875" style="259" bestFit="1" customWidth="1"/>
    <col min="3853" max="3855" width="9.875" style="259" bestFit="1" customWidth="1"/>
    <col min="3856" max="4096" width="9" style="259"/>
    <col min="4097" max="4097" width="6.375" style="259" customWidth="1"/>
    <col min="4098" max="4098" width="2.875" style="259" customWidth="1"/>
    <col min="4099" max="4099" width="3.625" style="259" customWidth="1"/>
    <col min="4100" max="4100" width="27.625" style="259" customWidth="1"/>
    <col min="4101" max="4101" width="5.375" style="259" customWidth="1"/>
    <col min="4102" max="4103" width="3.375" style="259" customWidth="1"/>
    <col min="4104" max="4104" width="14.875" style="259" customWidth="1"/>
    <col min="4105" max="4105" width="3.375" style="259" customWidth="1"/>
    <col min="4106" max="4106" width="14.875" style="259" customWidth="1"/>
    <col min="4107" max="4107" width="16.75" style="259" customWidth="1"/>
    <col min="4108" max="4108" width="15.875" style="259" bestFit="1" customWidth="1"/>
    <col min="4109" max="4111" width="9.875" style="259" bestFit="1" customWidth="1"/>
    <col min="4112" max="4352" width="9" style="259"/>
    <col min="4353" max="4353" width="6.375" style="259" customWidth="1"/>
    <col min="4354" max="4354" width="2.875" style="259" customWidth="1"/>
    <col min="4355" max="4355" width="3.625" style="259" customWidth="1"/>
    <col min="4356" max="4356" width="27.625" style="259" customWidth="1"/>
    <col min="4357" max="4357" width="5.375" style="259" customWidth="1"/>
    <col min="4358" max="4359" width="3.375" style="259" customWidth="1"/>
    <col min="4360" max="4360" width="14.875" style="259" customWidth="1"/>
    <col min="4361" max="4361" width="3.375" style="259" customWidth="1"/>
    <col min="4362" max="4362" width="14.875" style="259" customWidth="1"/>
    <col min="4363" max="4363" width="16.75" style="259" customWidth="1"/>
    <col min="4364" max="4364" width="15.875" style="259" bestFit="1" customWidth="1"/>
    <col min="4365" max="4367" width="9.875" style="259" bestFit="1" customWidth="1"/>
    <col min="4368" max="4608" width="9" style="259"/>
    <col min="4609" max="4609" width="6.375" style="259" customWidth="1"/>
    <col min="4610" max="4610" width="2.875" style="259" customWidth="1"/>
    <col min="4611" max="4611" width="3.625" style="259" customWidth="1"/>
    <col min="4612" max="4612" width="27.625" style="259" customWidth="1"/>
    <col min="4613" max="4613" width="5.375" style="259" customWidth="1"/>
    <col min="4614" max="4615" width="3.375" style="259" customWidth="1"/>
    <col min="4616" max="4616" width="14.875" style="259" customWidth="1"/>
    <col min="4617" max="4617" width="3.375" style="259" customWidth="1"/>
    <col min="4618" max="4618" width="14.875" style="259" customWidth="1"/>
    <col min="4619" max="4619" width="16.75" style="259" customWidth="1"/>
    <col min="4620" max="4620" width="15.875" style="259" bestFit="1" customWidth="1"/>
    <col min="4621" max="4623" width="9.875" style="259" bestFit="1" customWidth="1"/>
    <col min="4624" max="4864" width="9" style="259"/>
    <col min="4865" max="4865" width="6.375" style="259" customWidth="1"/>
    <col min="4866" max="4866" width="2.875" style="259" customWidth="1"/>
    <col min="4867" max="4867" width="3.625" style="259" customWidth="1"/>
    <col min="4868" max="4868" width="27.625" style="259" customWidth="1"/>
    <col min="4869" max="4869" width="5.375" style="259" customWidth="1"/>
    <col min="4870" max="4871" width="3.375" style="259" customWidth="1"/>
    <col min="4872" max="4872" width="14.875" style="259" customWidth="1"/>
    <col min="4873" max="4873" width="3.375" style="259" customWidth="1"/>
    <col min="4874" max="4874" width="14.875" style="259" customWidth="1"/>
    <col min="4875" max="4875" width="16.75" style="259" customWidth="1"/>
    <col min="4876" max="4876" width="15.875" style="259" bestFit="1" customWidth="1"/>
    <col min="4877" max="4879" width="9.875" style="259" bestFit="1" customWidth="1"/>
    <col min="4880" max="5120" width="9" style="259"/>
    <col min="5121" max="5121" width="6.375" style="259" customWidth="1"/>
    <col min="5122" max="5122" width="2.875" style="259" customWidth="1"/>
    <col min="5123" max="5123" width="3.625" style="259" customWidth="1"/>
    <col min="5124" max="5124" width="27.625" style="259" customWidth="1"/>
    <col min="5125" max="5125" width="5.375" style="259" customWidth="1"/>
    <col min="5126" max="5127" width="3.375" style="259" customWidth="1"/>
    <col min="5128" max="5128" width="14.875" style="259" customWidth="1"/>
    <col min="5129" max="5129" width="3.375" style="259" customWidth="1"/>
    <col min="5130" max="5130" width="14.875" style="259" customWidth="1"/>
    <col min="5131" max="5131" width="16.75" style="259" customWidth="1"/>
    <col min="5132" max="5132" width="15.875" style="259" bestFit="1" customWidth="1"/>
    <col min="5133" max="5135" width="9.875" style="259" bestFit="1" customWidth="1"/>
    <col min="5136" max="5376" width="9" style="259"/>
    <col min="5377" max="5377" width="6.375" style="259" customWidth="1"/>
    <col min="5378" max="5378" width="2.875" style="259" customWidth="1"/>
    <col min="5379" max="5379" width="3.625" style="259" customWidth="1"/>
    <col min="5380" max="5380" width="27.625" style="259" customWidth="1"/>
    <col min="5381" max="5381" width="5.375" style="259" customWidth="1"/>
    <col min="5382" max="5383" width="3.375" style="259" customWidth="1"/>
    <col min="5384" max="5384" width="14.875" style="259" customWidth="1"/>
    <col min="5385" max="5385" width="3.375" style="259" customWidth="1"/>
    <col min="5386" max="5386" width="14.875" style="259" customWidth="1"/>
    <col min="5387" max="5387" width="16.75" style="259" customWidth="1"/>
    <col min="5388" max="5388" width="15.875" style="259" bestFit="1" customWidth="1"/>
    <col min="5389" max="5391" width="9.875" style="259" bestFit="1" customWidth="1"/>
    <col min="5392" max="5632" width="9" style="259"/>
    <col min="5633" max="5633" width="6.375" style="259" customWidth="1"/>
    <col min="5634" max="5634" width="2.875" style="259" customWidth="1"/>
    <col min="5635" max="5635" width="3.625" style="259" customWidth="1"/>
    <col min="5636" max="5636" width="27.625" style="259" customWidth="1"/>
    <col min="5637" max="5637" width="5.375" style="259" customWidth="1"/>
    <col min="5638" max="5639" width="3.375" style="259" customWidth="1"/>
    <col min="5640" max="5640" width="14.875" style="259" customWidth="1"/>
    <col min="5641" max="5641" width="3.375" style="259" customWidth="1"/>
    <col min="5642" max="5642" width="14.875" style="259" customWidth="1"/>
    <col min="5643" max="5643" width="16.75" style="259" customWidth="1"/>
    <col min="5644" max="5644" width="15.875" style="259" bestFit="1" customWidth="1"/>
    <col min="5645" max="5647" width="9.875" style="259" bestFit="1" customWidth="1"/>
    <col min="5648" max="5888" width="9" style="259"/>
    <col min="5889" max="5889" width="6.375" style="259" customWidth="1"/>
    <col min="5890" max="5890" width="2.875" style="259" customWidth="1"/>
    <col min="5891" max="5891" width="3.625" style="259" customWidth="1"/>
    <col min="5892" max="5892" width="27.625" style="259" customWidth="1"/>
    <col min="5893" max="5893" width="5.375" style="259" customWidth="1"/>
    <col min="5894" max="5895" width="3.375" style="259" customWidth="1"/>
    <col min="5896" max="5896" width="14.875" style="259" customWidth="1"/>
    <col min="5897" max="5897" width="3.375" style="259" customWidth="1"/>
    <col min="5898" max="5898" width="14.875" style="259" customWidth="1"/>
    <col min="5899" max="5899" width="16.75" style="259" customWidth="1"/>
    <col min="5900" max="5900" width="15.875" style="259" bestFit="1" customWidth="1"/>
    <col min="5901" max="5903" width="9.875" style="259" bestFit="1" customWidth="1"/>
    <col min="5904" max="6144" width="9" style="259"/>
    <col min="6145" max="6145" width="6.375" style="259" customWidth="1"/>
    <col min="6146" max="6146" width="2.875" style="259" customWidth="1"/>
    <col min="6147" max="6147" width="3.625" style="259" customWidth="1"/>
    <col min="6148" max="6148" width="27.625" style="259" customWidth="1"/>
    <col min="6149" max="6149" width="5.375" style="259" customWidth="1"/>
    <col min="6150" max="6151" width="3.375" style="259" customWidth="1"/>
    <col min="6152" max="6152" width="14.875" style="259" customWidth="1"/>
    <col min="6153" max="6153" width="3.375" style="259" customWidth="1"/>
    <col min="6154" max="6154" width="14.875" style="259" customWidth="1"/>
    <col min="6155" max="6155" width="16.75" style="259" customWidth="1"/>
    <col min="6156" max="6156" width="15.875" style="259" bestFit="1" customWidth="1"/>
    <col min="6157" max="6159" width="9.875" style="259" bestFit="1" customWidth="1"/>
    <col min="6160" max="6400" width="9" style="259"/>
    <col min="6401" max="6401" width="6.375" style="259" customWidth="1"/>
    <col min="6402" max="6402" width="2.875" style="259" customWidth="1"/>
    <col min="6403" max="6403" width="3.625" style="259" customWidth="1"/>
    <col min="6404" max="6404" width="27.625" style="259" customWidth="1"/>
    <col min="6405" max="6405" width="5.375" style="259" customWidth="1"/>
    <col min="6406" max="6407" width="3.375" style="259" customWidth="1"/>
    <col min="6408" max="6408" width="14.875" style="259" customWidth="1"/>
    <col min="6409" max="6409" width="3.375" style="259" customWidth="1"/>
    <col min="6410" max="6410" width="14.875" style="259" customWidth="1"/>
    <col min="6411" max="6411" width="16.75" style="259" customWidth="1"/>
    <col min="6412" max="6412" width="15.875" style="259" bestFit="1" customWidth="1"/>
    <col min="6413" max="6415" width="9.875" style="259" bestFit="1" customWidth="1"/>
    <col min="6416" max="6656" width="9" style="259"/>
    <col min="6657" max="6657" width="6.375" style="259" customWidth="1"/>
    <col min="6658" max="6658" width="2.875" style="259" customWidth="1"/>
    <col min="6659" max="6659" width="3.625" style="259" customWidth="1"/>
    <col min="6660" max="6660" width="27.625" style="259" customWidth="1"/>
    <col min="6661" max="6661" width="5.375" style="259" customWidth="1"/>
    <col min="6662" max="6663" width="3.375" style="259" customWidth="1"/>
    <col min="6664" max="6664" width="14.875" style="259" customWidth="1"/>
    <col min="6665" max="6665" width="3.375" style="259" customWidth="1"/>
    <col min="6666" max="6666" width="14.875" style="259" customWidth="1"/>
    <col min="6667" max="6667" width="16.75" style="259" customWidth="1"/>
    <col min="6668" max="6668" width="15.875" style="259" bestFit="1" customWidth="1"/>
    <col min="6669" max="6671" width="9.875" style="259" bestFit="1" customWidth="1"/>
    <col min="6672" max="6912" width="9" style="259"/>
    <col min="6913" max="6913" width="6.375" style="259" customWidth="1"/>
    <col min="6914" max="6914" width="2.875" style="259" customWidth="1"/>
    <col min="6915" max="6915" width="3.625" style="259" customWidth="1"/>
    <col min="6916" max="6916" width="27.625" style="259" customWidth="1"/>
    <col min="6917" max="6917" width="5.375" style="259" customWidth="1"/>
    <col min="6918" max="6919" width="3.375" style="259" customWidth="1"/>
    <col min="6920" max="6920" width="14.875" style="259" customWidth="1"/>
    <col min="6921" max="6921" width="3.375" style="259" customWidth="1"/>
    <col min="6922" max="6922" width="14.875" style="259" customWidth="1"/>
    <col min="6923" max="6923" width="16.75" style="259" customWidth="1"/>
    <col min="6924" max="6924" width="15.875" style="259" bestFit="1" customWidth="1"/>
    <col min="6925" max="6927" width="9.875" style="259" bestFit="1" customWidth="1"/>
    <col min="6928" max="7168" width="9" style="259"/>
    <col min="7169" max="7169" width="6.375" style="259" customWidth="1"/>
    <col min="7170" max="7170" width="2.875" style="259" customWidth="1"/>
    <col min="7171" max="7171" width="3.625" style="259" customWidth="1"/>
    <col min="7172" max="7172" width="27.625" style="259" customWidth="1"/>
    <col min="7173" max="7173" width="5.375" style="259" customWidth="1"/>
    <col min="7174" max="7175" width="3.375" style="259" customWidth="1"/>
    <col min="7176" max="7176" width="14.875" style="259" customWidth="1"/>
    <col min="7177" max="7177" width="3.375" style="259" customWidth="1"/>
    <col min="7178" max="7178" width="14.875" style="259" customWidth="1"/>
    <col min="7179" max="7179" width="16.75" style="259" customWidth="1"/>
    <col min="7180" max="7180" width="15.875" style="259" bestFit="1" customWidth="1"/>
    <col min="7181" max="7183" width="9.875" style="259" bestFit="1" customWidth="1"/>
    <col min="7184" max="7424" width="9" style="259"/>
    <col min="7425" max="7425" width="6.375" style="259" customWidth="1"/>
    <col min="7426" max="7426" width="2.875" style="259" customWidth="1"/>
    <col min="7427" max="7427" width="3.625" style="259" customWidth="1"/>
    <col min="7428" max="7428" width="27.625" style="259" customWidth="1"/>
    <col min="7429" max="7429" width="5.375" style="259" customWidth="1"/>
    <col min="7430" max="7431" width="3.375" style="259" customWidth="1"/>
    <col min="7432" max="7432" width="14.875" style="259" customWidth="1"/>
    <col min="7433" max="7433" width="3.375" style="259" customWidth="1"/>
    <col min="7434" max="7434" width="14.875" style="259" customWidth="1"/>
    <col min="7435" max="7435" width="16.75" style="259" customWidth="1"/>
    <col min="7436" max="7436" width="15.875" style="259" bestFit="1" customWidth="1"/>
    <col min="7437" max="7439" width="9.875" style="259" bestFit="1" customWidth="1"/>
    <col min="7440" max="7680" width="9" style="259"/>
    <col min="7681" max="7681" width="6.375" style="259" customWidth="1"/>
    <col min="7682" max="7682" width="2.875" style="259" customWidth="1"/>
    <col min="7683" max="7683" width="3.625" style="259" customWidth="1"/>
    <col min="7684" max="7684" width="27.625" style="259" customWidth="1"/>
    <col min="7685" max="7685" width="5.375" style="259" customWidth="1"/>
    <col min="7686" max="7687" width="3.375" style="259" customWidth="1"/>
    <col min="7688" max="7688" width="14.875" style="259" customWidth="1"/>
    <col min="7689" max="7689" width="3.375" style="259" customWidth="1"/>
    <col min="7690" max="7690" width="14.875" style="259" customWidth="1"/>
    <col min="7691" max="7691" width="16.75" style="259" customWidth="1"/>
    <col min="7692" max="7692" width="15.875" style="259" bestFit="1" customWidth="1"/>
    <col min="7693" max="7695" width="9.875" style="259" bestFit="1" customWidth="1"/>
    <col min="7696" max="7936" width="9" style="259"/>
    <col min="7937" max="7937" width="6.375" style="259" customWidth="1"/>
    <col min="7938" max="7938" width="2.875" style="259" customWidth="1"/>
    <col min="7939" max="7939" width="3.625" style="259" customWidth="1"/>
    <col min="7940" max="7940" width="27.625" style="259" customWidth="1"/>
    <col min="7941" max="7941" width="5.375" style="259" customWidth="1"/>
    <col min="7942" max="7943" width="3.375" style="259" customWidth="1"/>
    <col min="7944" max="7944" width="14.875" style="259" customWidth="1"/>
    <col min="7945" max="7945" width="3.375" style="259" customWidth="1"/>
    <col min="7946" max="7946" width="14.875" style="259" customWidth="1"/>
    <col min="7947" max="7947" width="16.75" style="259" customWidth="1"/>
    <col min="7948" max="7948" width="15.875" style="259" bestFit="1" customWidth="1"/>
    <col min="7949" max="7951" width="9.875" style="259" bestFit="1" customWidth="1"/>
    <col min="7952" max="8192" width="9" style="259"/>
    <col min="8193" max="8193" width="6.375" style="259" customWidth="1"/>
    <col min="8194" max="8194" width="2.875" style="259" customWidth="1"/>
    <col min="8195" max="8195" width="3.625" style="259" customWidth="1"/>
    <col min="8196" max="8196" width="27.625" style="259" customWidth="1"/>
    <col min="8197" max="8197" width="5.375" style="259" customWidth="1"/>
    <col min="8198" max="8199" width="3.375" style="259" customWidth="1"/>
    <col min="8200" max="8200" width="14.875" style="259" customWidth="1"/>
    <col min="8201" max="8201" width="3.375" style="259" customWidth="1"/>
    <col min="8202" max="8202" width="14.875" style="259" customWidth="1"/>
    <col min="8203" max="8203" width="16.75" style="259" customWidth="1"/>
    <col min="8204" max="8204" width="15.875" style="259" bestFit="1" customWidth="1"/>
    <col min="8205" max="8207" width="9.875" style="259" bestFit="1" customWidth="1"/>
    <col min="8208" max="8448" width="9" style="259"/>
    <col min="8449" max="8449" width="6.375" style="259" customWidth="1"/>
    <col min="8450" max="8450" width="2.875" style="259" customWidth="1"/>
    <col min="8451" max="8451" width="3.625" style="259" customWidth="1"/>
    <col min="8452" max="8452" width="27.625" style="259" customWidth="1"/>
    <col min="8453" max="8453" width="5.375" style="259" customWidth="1"/>
    <col min="8454" max="8455" width="3.375" style="259" customWidth="1"/>
    <col min="8456" max="8456" width="14.875" style="259" customWidth="1"/>
    <col min="8457" max="8457" width="3.375" style="259" customWidth="1"/>
    <col min="8458" max="8458" width="14.875" style="259" customWidth="1"/>
    <col min="8459" max="8459" width="16.75" style="259" customWidth="1"/>
    <col min="8460" max="8460" width="15.875" style="259" bestFit="1" customWidth="1"/>
    <col min="8461" max="8463" width="9.875" style="259" bestFit="1" customWidth="1"/>
    <col min="8464" max="8704" width="9" style="259"/>
    <col min="8705" max="8705" width="6.375" style="259" customWidth="1"/>
    <col min="8706" max="8706" width="2.875" style="259" customWidth="1"/>
    <col min="8707" max="8707" width="3.625" style="259" customWidth="1"/>
    <col min="8708" max="8708" width="27.625" style="259" customWidth="1"/>
    <col min="8709" max="8709" width="5.375" style="259" customWidth="1"/>
    <col min="8710" max="8711" width="3.375" style="259" customWidth="1"/>
    <col min="8712" max="8712" width="14.875" style="259" customWidth="1"/>
    <col min="8713" max="8713" width="3.375" style="259" customWidth="1"/>
    <col min="8714" max="8714" width="14.875" style="259" customWidth="1"/>
    <col min="8715" max="8715" width="16.75" style="259" customWidth="1"/>
    <col min="8716" max="8716" width="15.875" style="259" bestFit="1" customWidth="1"/>
    <col min="8717" max="8719" width="9.875" style="259" bestFit="1" customWidth="1"/>
    <col min="8720" max="8960" width="9" style="259"/>
    <col min="8961" max="8961" width="6.375" style="259" customWidth="1"/>
    <col min="8962" max="8962" width="2.875" style="259" customWidth="1"/>
    <col min="8963" max="8963" width="3.625" style="259" customWidth="1"/>
    <col min="8964" max="8964" width="27.625" style="259" customWidth="1"/>
    <col min="8965" max="8965" width="5.375" style="259" customWidth="1"/>
    <col min="8966" max="8967" width="3.375" style="259" customWidth="1"/>
    <col min="8968" max="8968" width="14.875" style="259" customWidth="1"/>
    <col min="8969" max="8969" width="3.375" style="259" customWidth="1"/>
    <col min="8970" max="8970" width="14.875" style="259" customWidth="1"/>
    <col min="8971" max="8971" width="16.75" style="259" customWidth="1"/>
    <col min="8972" max="8972" width="15.875" style="259" bestFit="1" customWidth="1"/>
    <col min="8973" max="8975" width="9.875" style="259" bestFit="1" customWidth="1"/>
    <col min="8976" max="9216" width="9" style="259"/>
    <col min="9217" max="9217" width="6.375" style="259" customWidth="1"/>
    <col min="9218" max="9218" width="2.875" style="259" customWidth="1"/>
    <col min="9219" max="9219" width="3.625" style="259" customWidth="1"/>
    <col min="9220" max="9220" width="27.625" style="259" customWidth="1"/>
    <col min="9221" max="9221" width="5.375" style="259" customWidth="1"/>
    <col min="9222" max="9223" width="3.375" style="259" customWidth="1"/>
    <col min="9224" max="9224" width="14.875" style="259" customWidth="1"/>
    <col min="9225" max="9225" width="3.375" style="259" customWidth="1"/>
    <col min="9226" max="9226" width="14.875" style="259" customWidth="1"/>
    <col min="9227" max="9227" width="16.75" style="259" customWidth="1"/>
    <col min="9228" max="9228" width="15.875" style="259" bestFit="1" customWidth="1"/>
    <col min="9229" max="9231" width="9.875" style="259" bestFit="1" customWidth="1"/>
    <col min="9232" max="9472" width="9" style="259"/>
    <col min="9473" max="9473" width="6.375" style="259" customWidth="1"/>
    <col min="9474" max="9474" width="2.875" style="259" customWidth="1"/>
    <col min="9475" max="9475" width="3.625" style="259" customWidth="1"/>
    <col min="9476" max="9476" width="27.625" style="259" customWidth="1"/>
    <col min="9477" max="9477" width="5.375" style="259" customWidth="1"/>
    <col min="9478" max="9479" width="3.375" style="259" customWidth="1"/>
    <col min="9480" max="9480" width="14.875" style="259" customWidth="1"/>
    <col min="9481" max="9481" width="3.375" style="259" customWidth="1"/>
    <col min="9482" max="9482" width="14.875" style="259" customWidth="1"/>
    <col min="9483" max="9483" width="16.75" style="259" customWidth="1"/>
    <col min="9484" max="9484" width="15.875" style="259" bestFit="1" customWidth="1"/>
    <col min="9485" max="9487" width="9.875" style="259" bestFit="1" customWidth="1"/>
    <col min="9488" max="9728" width="9" style="259"/>
    <col min="9729" max="9729" width="6.375" style="259" customWidth="1"/>
    <col min="9730" max="9730" width="2.875" style="259" customWidth="1"/>
    <col min="9731" max="9731" width="3.625" style="259" customWidth="1"/>
    <col min="9732" max="9732" width="27.625" style="259" customWidth="1"/>
    <col min="9733" max="9733" width="5.375" style="259" customWidth="1"/>
    <col min="9734" max="9735" width="3.375" style="259" customWidth="1"/>
    <col min="9736" max="9736" width="14.875" style="259" customWidth="1"/>
    <col min="9737" max="9737" width="3.375" style="259" customWidth="1"/>
    <col min="9738" max="9738" width="14.875" style="259" customWidth="1"/>
    <col min="9739" max="9739" width="16.75" style="259" customWidth="1"/>
    <col min="9740" max="9740" width="15.875" style="259" bestFit="1" customWidth="1"/>
    <col min="9741" max="9743" width="9.875" style="259" bestFit="1" customWidth="1"/>
    <col min="9744" max="9984" width="9" style="259"/>
    <col min="9985" max="9985" width="6.375" style="259" customWidth="1"/>
    <col min="9986" max="9986" width="2.875" style="259" customWidth="1"/>
    <col min="9987" max="9987" width="3.625" style="259" customWidth="1"/>
    <col min="9988" max="9988" width="27.625" style="259" customWidth="1"/>
    <col min="9989" max="9989" width="5.375" style="259" customWidth="1"/>
    <col min="9990" max="9991" width="3.375" style="259" customWidth="1"/>
    <col min="9992" max="9992" width="14.875" style="259" customWidth="1"/>
    <col min="9993" max="9993" width="3.375" style="259" customWidth="1"/>
    <col min="9994" max="9994" width="14.875" style="259" customWidth="1"/>
    <col min="9995" max="9995" width="16.75" style="259" customWidth="1"/>
    <col min="9996" max="9996" width="15.875" style="259" bestFit="1" customWidth="1"/>
    <col min="9997" max="9999" width="9.875" style="259" bestFit="1" customWidth="1"/>
    <col min="10000" max="10240" width="9" style="259"/>
    <col min="10241" max="10241" width="6.375" style="259" customWidth="1"/>
    <col min="10242" max="10242" width="2.875" style="259" customWidth="1"/>
    <col min="10243" max="10243" width="3.625" style="259" customWidth="1"/>
    <col min="10244" max="10244" width="27.625" style="259" customWidth="1"/>
    <col min="10245" max="10245" width="5.375" style="259" customWidth="1"/>
    <col min="10246" max="10247" width="3.375" style="259" customWidth="1"/>
    <col min="10248" max="10248" width="14.875" style="259" customWidth="1"/>
    <col min="10249" max="10249" width="3.375" style="259" customWidth="1"/>
    <col min="10250" max="10250" width="14.875" style="259" customWidth="1"/>
    <col min="10251" max="10251" width="16.75" style="259" customWidth="1"/>
    <col min="10252" max="10252" width="15.875" style="259" bestFit="1" customWidth="1"/>
    <col min="10253" max="10255" width="9.875" style="259" bestFit="1" customWidth="1"/>
    <col min="10256" max="10496" width="9" style="259"/>
    <col min="10497" max="10497" width="6.375" style="259" customWidth="1"/>
    <col min="10498" max="10498" width="2.875" style="259" customWidth="1"/>
    <col min="10499" max="10499" width="3.625" style="259" customWidth="1"/>
    <col min="10500" max="10500" width="27.625" style="259" customWidth="1"/>
    <col min="10501" max="10501" width="5.375" style="259" customWidth="1"/>
    <col min="10502" max="10503" width="3.375" style="259" customWidth="1"/>
    <col min="10504" max="10504" width="14.875" style="259" customWidth="1"/>
    <col min="10505" max="10505" width="3.375" style="259" customWidth="1"/>
    <col min="10506" max="10506" width="14.875" style="259" customWidth="1"/>
    <col min="10507" max="10507" width="16.75" style="259" customWidth="1"/>
    <col min="10508" max="10508" width="15.875" style="259" bestFit="1" customWidth="1"/>
    <col min="10509" max="10511" width="9.875" style="259" bestFit="1" customWidth="1"/>
    <col min="10512" max="10752" width="9" style="259"/>
    <col min="10753" max="10753" width="6.375" style="259" customWidth="1"/>
    <col min="10754" max="10754" width="2.875" style="259" customWidth="1"/>
    <col min="10755" max="10755" width="3.625" style="259" customWidth="1"/>
    <col min="10756" max="10756" width="27.625" style="259" customWidth="1"/>
    <col min="10757" max="10757" width="5.375" style="259" customWidth="1"/>
    <col min="10758" max="10759" width="3.375" style="259" customWidth="1"/>
    <col min="10760" max="10760" width="14.875" style="259" customWidth="1"/>
    <col min="10761" max="10761" width="3.375" style="259" customWidth="1"/>
    <col min="10762" max="10762" width="14.875" style="259" customWidth="1"/>
    <col min="10763" max="10763" width="16.75" style="259" customWidth="1"/>
    <col min="10764" max="10764" width="15.875" style="259" bestFit="1" customWidth="1"/>
    <col min="10765" max="10767" width="9.875" style="259" bestFit="1" customWidth="1"/>
    <col min="10768" max="11008" width="9" style="259"/>
    <col min="11009" max="11009" width="6.375" style="259" customWidth="1"/>
    <col min="11010" max="11010" width="2.875" style="259" customWidth="1"/>
    <col min="11011" max="11011" width="3.625" style="259" customWidth="1"/>
    <col min="11012" max="11012" width="27.625" style="259" customWidth="1"/>
    <col min="11013" max="11013" width="5.375" style="259" customWidth="1"/>
    <col min="11014" max="11015" width="3.375" style="259" customWidth="1"/>
    <col min="11016" max="11016" width="14.875" style="259" customWidth="1"/>
    <col min="11017" max="11017" width="3.375" style="259" customWidth="1"/>
    <col min="11018" max="11018" width="14.875" style="259" customWidth="1"/>
    <col min="11019" max="11019" width="16.75" style="259" customWidth="1"/>
    <col min="11020" max="11020" width="15.875" style="259" bestFit="1" customWidth="1"/>
    <col min="11021" max="11023" width="9.875" style="259" bestFit="1" customWidth="1"/>
    <col min="11024" max="11264" width="9" style="259"/>
    <col min="11265" max="11265" width="6.375" style="259" customWidth="1"/>
    <col min="11266" max="11266" width="2.875" style="259" customWidth="1"/>
    <col min="11267" max="11267" width="3.625" style="259" customWidth="1"/>
    <col min="11268" max="11268" width="27.625" style="259" customWidth="1"/>
    <col min="11269" max="11269" width="5.375" style="259" customWidth="1"/>
    <col min="11270" max="11271" width="3.375" style="259" customWidth="1"/>
    <col min="11272" max="11272" width="14.875" style="259" customWidth="1"/>
    <col min="11273" max="11273" width="3.375" style="259" customWidth="1"/>
    <col min="11274" max="11274" width="14.875" style="259" customWidth="1"/>
    <col min="11275" max="11275" width="16.75" style="259" customWidth="1"/>
    <col min="11276" max="11276" width="15.875" style="259" bestFit="1" customWidth="1"/>
    <col min="11277" max="11279" width="9.875" style="259" bestFit="1" customWidth="1"/>
    <col min="11280" max="11520" width="9" style="259"/>
    <col min="11521" max="11521" width="6.375" style="259" customWidth="1"/>
    <col min="11522" max="11522" width="2.875" style="259" customWidth="1"/>
    <col min="11523" max="11523" width="3.625" style="259" customWidth="1"/>
    <col min="11524" max="11524" width="27.625" style="259" customWidth="1"/>
    <col min="11525" max="11525" width="5.375" style="259" customWidth="1"/>
    <col min="11526" max="11527" width="3.375" style="259" customWidth="1"/>
    <col min="11528" max="11528" width="14.875" style="259" customWidth="1"/>
    <col min="11529" max="11529" width="3.375" style="259" customWidth="1"/>
    <col min="11530" max="11530" width="14.875" style="259" customWidth="1"/>
    <col min="11531" max="11531" width="16.75" style="259" customWidth="1"/>
    <col min="11532" max="11532" width="15.875" style="259" bestFit="1" customWidth="1"/>
    <col min="11533" max="11535" width="9.875" style="259" bestFit="1" customWidth="1"/>
    <col min="11536" max="11776" width="9" style="259"/>
    <col min="11777" max="11777" width="6.375" style="259" customWidth="1"/>
    <col min="11778" max="11778" width="2.875" style="259" customWidth="1"/>
    <col min="11779" max="11779" width="3.625" style="259" customWidth="1"/>
    <col min="11780" max="11780" width="27.625" style="259" customWidth="1"/>
    <col min="11781" max="11781" width="5.375" style="259" customWidth="1"/>
    <col min="11782" max="11783" width="3.375" style="259" customWidth="1"/>
    <col min="11784" max="11784" width="14.875" style="259" customWidth="1"/>
    <col min="11785" max="11785" width="3.375" style="259" customWidth="1"/>
    <col min="11786" max="11786" width="14.875" style="259" customWidth="1"/>
    <col min="11787" max="11787" width="16.75" style="259" customWidth="1"/>
    <col min="11788" max="11788" width="15.875" style="259" bestFit="1" customWidth="1"/>
    <col min="11789" max="11791" width="9.875" style="259" bestFit="1" customWidth="1"/>
    <col min="11792" max="12032" width="9" style="259"/>
    <col min="12033" max="12033" width="6.375" style="259" customWidth="1"/>
    <col min="12034" max="12034" width="2.875" style="259" customWidth="1"/>
    <col min="12035" max="12035" width="3.625" style="259" customWidth="1"/>
    <col min="12036" max="12036" width="27.625" style="259" customWidth="1"/>
    <col min="12037" max="12037" width="5.375" style="259" customWidth="1"/>
    <col min="12038" max="12039" width="3.375" style="259" customWidth="1"/>
    <col min="12040" max="12040" width="14.875" style="259" customWidth="1"/>
    <col min="12041" max="12041" width="3.375" style="259" customWidth="1"/>
    <col min="12042" max="12042" width="14.875" style="259" customWidth="1"/>
    <col min="12043" max="12043" width="16.75" style="259" customWidth="1"/>
    <col min="12044" max="12044" width="15.875" style="259" bestFit="1" customWidth="1"/>
    <col min="12045" max="12047" width="9.875" style="259" bestFit="1" customWidth="1"/>
    <col min="12048" max="12288" width="9" style="259"/>
    <col min="12289" max="12289" width="6.375" style="259" customWidth="1"/>
    <col min="12290" max="12290" width="2.875" style="259" customWidth="1"/>
    <col min="12291" max="12291" width="3.625" style="259" customWidth="1"/>
    <col min="12292" max="12292" width="27.625" style="259" customWidth="1"/>
    <col min="12293" max="12293" width="5.375" style="259" customWidth="1"/>
    <col min="12294" max="12295" width="3.375" style="259" customWidth="1"/>
    <col min="12296" max="12296" width="14.875" style="259" customWidth="1"/>
    <col min="12297" max="12297" width="3.375" style="259" customWidth="1"/>
    <col min="12298" max="12298" width="14.875" style="259" customWidth="1"/>
    <col min="12299" max="12299" width="16.75" style="259" customWidth="1"/>
    <col min="12300" max="12300" width="15.875" style="259" bestFit="1" customWidth="1"/>
    <col min="12301" max="12303" width="9.875" style="259" bestFit="1" customWidth="1"/>
    <col min="12304" max="12544" width="9" style="259"/>
    <col min="12545" max="12545" width="6.375" style="259" customWidth="1"/>
    <col min="12546" max="12546" width="2.875" style="259" customWidth="1"/>
    <col min="12547" max="12547" width="3.625" style="259" customWidth="1"/>
    <col min="12548" max="12548" width="27.625" style="259" customWidth="1"/>
    <col min="12549" max="12549" width="5.375" style="259" customWidth="1"/>
    <col min="12550" max="12551" width="3.375" style="259" customWidth="1"/>
    <col min="12552" max="12552" width="14.875" style="259" customWidth="1"/>
    <col min="12553" max="12553" width="3.375" style="259" customWidth="1"/>
    <col min="12554" max="12554" width="14.875" style="259" customWidth="1"/>
    <col min="12555" max="12555" width="16.75" style="259" customWidth="1"/>
    <col min="12556" max="12556" width="15.875" style="259" bestFit="1" customWidth="1"/>
    <col min="12557" max="12559" width="9.875" style="259" bestFit="1" customWidth="1"/>
    <col min="12560" max="12800" width="9" style="259"/>
    <col min="12801" max="12801" width="6.375" style="259" customWidth="1"/>
    <col min="12802" max="12802" width="2.875" style="259" customWidth="1"/>
    <col min="12803" max="12803" width="3.625" style="259" customWidth="1"/>
    <col min="12804" max="12804" width="27.625" style="259" customWidth="1"/>
    <col min="12805" max="12805" width="5.375" style="259" customWidth="1"/>
    <col min="12806" max="12807" width="3.375" style="259" customWidth="1"/>
    <col min="12808" max="12808" width="14.875" style="259" customWidth="1"/>
    <col min="12809" max="12809" width="3.375" style="259" customWidth="1"/>
    <col min="12810" max="12810" width="14.875" style="259" customWidth="1"/>
    <col min="12811" max="12811" width="16.75" style="259" customWidth="1"/>
    <col min="12812" max="12812" width="15.875" style="259" bestFit="1" customWidth="1"/>
    <col min="12813" max="12815" width="9.875" style="259" bestFit="1" customWidth="1"/>
    <col min="12816" max="13056" width="9" style="259"/>
    <col min="13057" max="13057" width="6.375" style="259" customWidth="1"/>
    <col min="13058" max="13058" width="2.875" style="259" customWidth="1"/>
    <col min="13059" max="13059" width="3.625" style="259" customWidth="1"/>
    <col min="13060" max="13060" width="27.625" style="259" customWidth="1"/>
    <col min="13061" max="13061" width="5.375" style="259" customWidth="1"/>
    <col min="13062" max="13063" width="3.375" style="259" customWidth="1"/>
    <col min="13064" max="13064" width="14.875" style="259" customWidth="1"/>
    <col min="13065" max="13065" width="3.375" style="259" customWidth="1"/>
    <col min="13066" max="13066" width="14.875" style="259" customWidth="1"/>
    <col min="13067" max="13067" width="16.75" style="259" customWidth="1"/>
    <col min="13068" max="13068" width="15.875" style="259" bestFit="1" customWidth="1"/>
    <col min="13069" max="13071" width="9.875" style="259" bestFit="1" customWidth="1"/>
    <col min="13072" max="13312" width="9" style="259"/>
    <col min="13313" max="13313" width="6.375" style="259" customWidth="1"/>
    <col min="13314" max="13314" width="2.875" style="259" customWidth="1"/>
    <col min="13315" max="13315" width="3.625" style="259" customWidth="1"/>
    <col min="13316" max="13316" width="27.625" style="259" customWidth="1"/>
    <col min="13317" max="13317" width="5.375" style="259" customWidth="1"/>
    <col min="13318" max="13319" width="3.375" style="259" customWidth="1"/>
    <col min="13320" max="13320" width="14.875" style="259" customWidth="1"/>
    <col min="13321" max="13321" width="3.375" style="259" customWidth="1"/>
    <col min="13322" max="13322" width="14.875" style="259" customWidth="1"/>
    <col min="13323" max="13323" width="16.75" style="259" customWidth="1"/>
    <col min="13324" max="13324" width="15.875" style="259" bestFit="1" customWidth="1"/>
    <col min="13325" max="13327" width="9.875" style="259" bestFit="1" customWidth="1"/>
    <col min="13328" max="13568" width="9" style="259"/>
    <col min="13569" max="13569" width="6.375" style="259" customWidth="1"/>
    <col min="13570" max="13570" width="2.875" style="259" customWidth="1"/>
    <col min="13571" max="13571" width="3.625" style="259" customWidth="1"/>
    <col min="13572" max="13572" width="27.625" style="259" customWidth="1"/>
    <col min="13573" max="13573" width="5.375" style="259" customWidth="1"/>
    <col min="13574" max="13575" width="3.375" style="259" customWidth="1"/>
    <col min="13576" max="13576" width="14.875" style="259" customWidth="1"/>
    <col min="13577" max="13577" width="3.375" style="259" customWidth="1"/>
    <col min="13578" max="13578" width="14.875" style="259" customWidth="1"/>
    <col min="13579" max="13579" width="16.75" style="259" customWidth="1"/>
    <col min="13580" max="13580" width="15.875" style="259" bestFit="1" customWidth="1"/>
    <col min="13581" max="13583" width="9.875" style="259" bestFit="1" customWidth="1"/>
    <col min="13584" max="13824" width="9" style="259"/>
    <col min="13825" max="13825" width="6.375" style="259" customWidth="1"/>
    <col min="13826" max="13826" width="2.875" style="259" customWidth="1"/>
    <col min="13827" max="13827" width="3.625" style="259" customWidth="1"/>
    <col min="13828" max="13828" width="27.625" style="259" customWidth="1"/>
    <col min="13829" max="13829" width="5.375" style="259" customWidth="1"/>
    <col min="13830" max="13831" width="3.375" style="259" customWidth="1"/>
    <col min="13832" max="13832" width="14.875" style="259" customWidth="1"/>
    <col min="13833" max="13833" width="3.375" style="259" customWidth="1"/>
    <col min="13834" max="13834" width="14.875" style="259" customWidth="1"/>
    <col min="13835" max="13835" width="16.75" style="259" customWidth="1"/>
    <col min="13836" max="13836" width="15.875" style="259" bestFit="1" customWidth="1"/>
    <col min="13837" max="13839" width="9.875" style="259" bestFit="1" customWidth="1"/>
    <col min="13840" max="14080" width="9" style="259"/>
    <col min="14081" max="14081" width="6.375" style="259" customWidth="1"/>
    <col min="14082" max="14082" width="2.875" style="259" customWidth="1"/>
    <col min="14083" max="14083" width="3.625" style="259" customWidth="1"/>
    <col min="14084" max="14084" width="27.625" style="259" customWidth="1"/>
    <col min="14085" max="14085" width="5.375" style="259" customWidth="1"/>
    <col min="14086" max="14087" width="3.375" style="259" customWidth="1"/>
    <col min="14088" max="14088" width="14.875" style="259" customWidth="1"/>
    <col min="14089" max="14089" width="3.375" style="259" customWidth="1"/>
    <col min="14090" max="14090" width="14.875" style="259" customWidth="1"/>
    <col min="14091" max="14091" width="16.75" style="259" customWidth="1"/>
    <col min="14092" max="14092" width="15.875" style="259" bestFit="1" customWidth="1"/>
    <col min="14093" max="14095" width="9.875" style="259" bestFit="1" customWidth="1"/>
    <col min="14096" max="14336" width="9" style="259"/>
    <col min="14337" max="14337" width="6.375" style="259" customWidth="1"/>
    <col min="14338" max="14338" width="2.875" style="259" customWidth="1"/>
    <col min="14339" max="14339" width="3.625" style="259" customWidth="1"/>
    <col min="14340" max="14340" width="27.625" style="259" customWidth="1"/>
    <col min="14341" max="14341" width="5.375" style="259" customWidth="1"/>
    <col min="14342" max="14343" width="3.375" style="259" customWidth="1"/>
    <col min="14344" max="14344" width="14.875" style="259" customWidth="1"/>
    <col min="14345" max="14345" width="3.375" style="259" customWidth="1"/>
    <col min="14346" max="14346" width="14.875" style="259" customWidth="1"/>
    <col min="14347" max="14347" width="16.75" style="259" customWidth="1"/>
    <col min="14348" max="14348" width="15.875" style="259" bestFit="1" customWidth="1"/>
    <col min="14349" max="14351" width="9.875" style="259" bestFit="1" customWidth="1"/>
    <col min="14352" max="14592" width="9" style="259"/>
    <col min="14593" max="14593" width="6.375" style="259" customWidth="1"/>
    <col min="14594" max="14594" width="2.875" style="259" customWidth="1"/>
    <col min="14595" max="14595" width="3.625" style="259" customWidth="1"/>
    <col min="14596" max="14596" width="27.625" style="259" customWidth="1"/>
    <col min="14597" max="14597" width="5.375" style="259" customWidth="1"/>
    <col min="14598" max="14599" width="3.375" style="259" customWidth="1"/>
    <col min="14600" max="14600" width="14.875" style="259" customWidth="1"/>
    <col min="14601" max="14601" width="3.375" style="259" customWidth="1"/>
    <col min="14602" max="14602" width="14.875" style="259" customWidth="1"/>
    <col min="14603" max="14603" width="16.75" style="259" customWidth="1"/>
    <col min="14604" max="14604" width="15.875" style="259" bestFit="1" customWidth="1"/>
    <col min="14605" max="14607" width="9.875" style="259" bestFit="1" customWidth="1"/>
    <col min="14608" max="14848" width="9" style="259"/>
    <col min="14849" max="14849" width="6.375" style="259" customWidth="1"/>
    <col min="14850" max="14850" width="2.875" style="259" customWidth="1"/>
    <col min="14851" max="14851" width="3.625" style="259" customWidth="1"/>
    <col min="14852" max="14852" width="27.625" style="259" customWidth="1"/>
    <col min="14853" max="14853" width="5.375" style="259" customWidth="1"/>
    <col min="14854" max="14855" width="3.375" style="259" customWidth="1"/>
    <col min="14856" max="14856" width="14.875" style="259" customWidth="1"/>
    <col min="14857" max="14857" width="3.375" style="259" customWidth="1"/>
    <col min="14858" max="14858" width="14.875" style="259" customWidth="1"/>
    <col min="14859" max="14859" width="16.75" style="259" customWidth="1"/>
    <col min="14860" max="14860" width="15.875" style="259" bestFit="1" customWidth="1"/>
    <col min="14861" max="14863" width="9.875" style="259" bestFit="1" customWidth="1"/>
    <col min="14864" max="15104" width="9" style="259"/>
    <col min="15105" max="15105" width="6.375" style="259" customWidth="1"/>
    <col min="15106" max="15106" width="2.875" style="259" customWidth="1"/>
    <col min="15107" max="15107" width="3.625" style="259" customWidth="1"/>
    <col min="15108" max="15108" width="27.625" style="259" customWidth="1"/>
    <col min="15109" max="15109" width="5.375" style="259" customWidth="1"/>
    <col min="15110" max="15111" width="3.375" style="259" customWidth="1"/>
    <col min="15112" max="15112" width="14.875" style="259" customWidth="1"/>
    <col min="15113" max="15113" width="3.375" style="259" customWidth="1"/>
    <col min="15114" max="15114" width="14.875" style="259" customWidth="1"/>
    <col min="15115" max="15115" width="16.75" style="259" customWidth="1"/>
    <col min="15116" max="15116" width="15.875" style="259" bestFit="1" customWidth="1"/>
    <col min="15117" max="15119" width="9.875" style="259" bestFit="1" customWidth="1"/>
    <col min="15120" max="15360" width="9" style="259"/>
    <col min="15361" max="15361" width="6.375" style="259" customWidth="1"/>
    <col min="15362" max="15362" width="2.875" style="259" customWidth="1"/>
    <col min="15363" max="15363" width="3.625" style="259" customWidth="1"/>
    <col min="15364" max="15364" width="27.625" style="259" customWidth="1"/>
    <col min="15365" max="15365" width="5.375" style="259" customWidth="1"/>
    <col min="15366" max="15367" width="3.375" style="259" customWidth="1"/>
    <col min="15368" max="15368" width="14.875" style="259" customWidth="1"/>
    <col min="15369" max="15369" width="3.375" style="259" customWidth="1"/>
    <col min="15370" max="15370" width="14.875" style="259" customWidth="1"/>
    <col min="15371" max="15371" width="16.75" style="259" customWidth="1"/>
    <col min="15372" max="15372" width="15.875" style="259" bestFit="1" customWidth="1"/>
    <col min="15373" max="15375" width="9.875" style="259" bestFit="1" customWidth="1"/>
    <col min="15376" max="15616" width="9" style="259"/>
    <col min="15617" max="15617" width="6.375" style="259" customWidth="1"/>
    <col min="15618" max="15618" width="2.875" style="259" customWidth="1"/>
    <col min="15619" max="15619" width="3.625" style="259" customWidth="1"/>
    <col min="15620" max="15620" width="27.625" style="259" customWidth="1"/>
    <col min="15621" max="15621" width="5.375" style="259" customWidth="1"/>
    <col min="15622" max="15623" width="3.375" style="259" customWidth="1"/>
    <col min="15624" max="15624" width="14.875" style="259" customWidth="1"/>
    <col min="15625" max="15625" width="3.375" style="259" customWidth="1"/>
    <col min="15626" max="15626" width="14.875" style="259" customWidth="1"/>
    <col min="15627" max="15627" width="16.75" style="259" customWidth="1"/>
    <col min="15628" max="15628" width="15.875" style="259" bestFit="1" customWidth="1"/>
    <col min="15629" max="15631" width="9.875" style="259" bestFit="1" customWidth="1"/>
    <col min="15632" max="15872" width="9" style="259"/>
    <col min="15873" max="15873" width="6.375" style="259" customWidth="1"/>
    <col min="15874" max="15874" width="2.875" style="259" customWidth="1"/>
    <col min="15875" max="15875" width="3.625" style="259" customWidth="1"/>
    <col min="15876" max="15876" width="27.625" style="259" customWidth="1"/>
    <col min="15877" max="15877" width="5.375" style="259" customWidth="1"/>
    <col min="15878" max="15879" width="3.375" style="259" customWidth="1"/>
    <col min="15880" max="15880" width="14.875" style="259" customWidth="1"/>
    <col min="15881" max="15881" width="3.375" style="259" customWidth="1"/>
    <col min="15882" max="15882" width="14.875" style="259" customWidth="1"/>
    <col min="15883" max="15883" width="16.75" style="259" customWidth="1"/>
    <col min="15884" max="15884" width="15.875" style="259" bestFit="1" customWidth="1"/>
    <col min="15885" max="15887" width="9.875" style="259" bestFit="1" customWidth="1"/>
    <col min="15888" max="16128" width="9" style="259"/>
    <col min="16129" max="16129" width="6.375" style="259" customWidth="1"/>
    <col min="16130" max="16130" width="2.875" style="259" customWidth="1"/>
    <col min="16131" max="16131" width="3.625" style="259" customWidth="1"/>
    <col min="16132" max="16132" width="27.625" style="259" customWidth="1"/>
    <col min="16133" max="16133" width="5.375" style="259" customWidth="1"/>
    <col min="16134" max="16135" width="3.375" style="259" customWidth="1"/>
    <col min="16136" max="16136" width="14.875" style="259" customWidth="1"/>
    <col min="16137" max="16137" width="3.375" style="259" customWidth="1"/>
    <col min="16138" max="16138" width="14.875" style="259" customWidth="1"/>
    <col min="16139" max="16139" width="16.75" style="259" customWidth="1"/>
    <col min="16140" max="16140" width="15.875" style="259" bestFit="1" customWidth="1"/>
    <col min="16141" max="16143" width="9.875" style="259" bestFit="1" customWidth="1"/>
    <col min="16144" max="16384" width="9" style="259"/>
  </cols>
  <sheetData>
    <row r="1" spans="2:15" s="11" customFormat="1" ht="14.25" customHeight="1" x14ac:dyDescent="0.4">
      <c r="B1" s="10"/>
      <c r="E1" s="5"/>
      <c r="F1" s="12"/>
      <c r="G1" s="12"/>
      <c r="L1" s="13"/>
      <c r="M1" s="13"/>
      <c r="N1" s="13"/>
      <c r="O1" s="13"/>
    </row>
    <row r="2" spans="2:15" s="11" customFormat="1" ht="14.25" customHeight="1" x14ac:dyDescent="0.4">
      <c r="E2" s="5"/>
      <c r="F2" s="12"/>
      <c r="G2" s="12"/>
      <c r="L2" s="13"/>
      <c r="M2" s="13"/>
      <c r="N2" s="13"/>
      <c r="O2" s="13"/>
    </row>
    <row r="3" spans="2:15" ht="14.25" customHeight="1" thickBot="1" x14ac:dyDescent="0.45">
      <c r="B3" s="278"/>
      <c r="C3" s="25" t="s">
        <v>82</v>
      </c>
      <c r="D3" s="436"/>
      <c r="E3" s="24"/>
      <c r="F3" s="436"/>
      <c r="G3" s="26"/>
      <c r="H3" s="437"/>
      <c r="I3" s="437"/>
      <c r="J3" s="437"/>
      <c r="K3" s="339"/>
    </row>
    <row r="4" spans="2:15" ht="13.5" customHeight="1" x14ac:dyDescent="0.4">
      <c r="B4" s="583"/>
      <c r="C4" s="584"/>
      <c r="D4" s="584"/>
      <c r="E4" s="584"/>
      <c r="F4" s="585"/>
      <c r="G4" s="532" t="s">
        <v>83</v>
      </c>
      <c r="H4" s="538"/>
      <c r="I4" s="588" t="s">
        <v>84</v>
      </c>
      <c r="J4" s="589"/>
      <c r="K4" s="542" t="s">
        <v>85</v>
      </c>
    </row>
    <row r="5" spans="2:15" ht="13.5" customHeight="1" thickBot="1" x14ac:dyDescent="0.45">
      <c r="B5" s="586"/>
      <c r="C5" s="587"/>
      <c r="D5" s="587"/>
      <c r="E5" s="587"/>
      <c r="F5" s="504"/>
      <c r="G5" s="535"/>
      <c r="H5" s="539"/>
      <c r="I5" s="590"/>
      <c r="J5" s="591"/>
      <c r="K5" s="543"/>
    </row>
    <row r="6" spans="2:15" ht="24" customHeight="1" x14ac:dyDescent="0.4">
      <c r="B6" s="562" t="s">
        <v>86</v>
      </c>
      <c r="C6" s="563"/>
      <c r="D6" s="563"/>
      <c r="E6" s="563"/>
      <c r="F6" s="564"/>
      <c r="G6" s="438"/>
      <c r="H6" s="439"/>
      <c r="I6" s="440"/>
      <c r="J6" s="465"/>
      <c r="K6" s="466"/>
    </row>
    <row r="7" spans="2:15" ht="26.45" customHeight="1" x14ac:dyDescent="0.4">
      <c r="B7" s="528"/>
      <c r="C7" s="577" t="s">
        <v>87</v>
      </c>
      <c r="D7" s="578"/>
      <c r="E7" s="551" t="s">
        <v>88</v>
      </c>
      <c r="F7" s="552"/>
      <c r="G7" s="441" t="s">
        <v>89</v>
      </c>
      <c r="H7" s="442">
        <v>226053</v>
      </c>
      <c r="I7" s="27" t="s">
        <v>90</v>
      </c>
      <c r="J7" s="467">
        <v>214085</v>
      </c>
      <c r="K7" s="334">
        <v>0.94699999999999995</v>
      </c>
    </row>
    <row r="8" spans="2:15" ht="26.45" customHeight="1" x14ac:dyDescent="0.4">
      <c r="B8" s="528"/>
      <c r="C8" s="577" t="s">
        <v>91</v>
      </c>
      <c r="D8" s="578"/>
      <c r="E8" s="551" t="s">
        <v>92</v>
      </c>
      <c r="F8" s="552"/>
      <c r="G8" s="441"/>
      <c r="H8" s="442">
        <v>48527706.599999994</v>
      </c>
      <c r="I8" s="27"/>
      <c r="J8" s="467">
        <v>49048849</v>
      </c>
      <c r="K8" s="334">
        <v>1.0109999999999999</v>
      </c>
    </row>
    <row r="9" spans="2:15" ht="26.45" customHeight="1" x14ac:dyDescent="0.4">
      <c r="B9" s="528"/>
      <c r="C9" s="577" t="s">
        <v>93</v>
      </c>
      <c r="D9" s="578"/>
      <c r="E9" s="551" t="s">
        <v>92</v>
      </c>
      <c r="F9" s="552"/>
      <c r="G9" s="441"/>
      <c r="H9" s="442">
        <v>294939.59999999998</v>
      </c>
      <c r="I9" s="27"/>
      <c r="J9" s="467">
        <v>251799</v>
      </c>
      <c r="K9" s="334">
        <v>0.85399999999999998</v>
      </c>
    </row>
    <row r="10" spans="2:15" ht="26.45" customHeight="1" x14ac:dyDescent="0.4">
      <c r="B10" s="528"/>
      <c r="C10" s="577" t="s">
        <v>94</v>
      </c>
      <c r="D10" s="578"/>
      <c r="E10" s="551" t="s">
        <v>92</v>
      </c>
      <c r="F10" s="552"/>
      <c r="G10" s="441"/>
      <c r="H10" s="442">
        <v>6014717.3999999994</v>
      </c>
      <c r="I10" s="27"/>
      <c r="J10" s="467">
        <v>6290239</v>
      </c>
      <c r="K10" s="334">
        <v>1.046</v>
      </c>
    </row>
    <row r="11" spans="2:15" ht="26.45" customHeight="1" x14ac:dyDescent="0.15">
      <c r="B11" s="528"/>
      <c r="C11" s="577" t="s">
        <v>95</v>
      </c>
      <c r="D11" s="578"/>
      <c r="E11" s="551" t="s">
        <v>92</v>
      </c>
      <c r="F11" s="552"/>
      <c r="G11" s="441"/>
      <c r="H11" s="442">
        <v>1245231</v>
      </c>
      <c r="I11" s="27"/>
      <c r="J11" s="467">
        <v>1148277</v>
      </c>
      <c r="K11" s="334">
        <v>0.92200000000000004</v>
      </c>
      <c r="M11" s="468"/>
      <c r="N11" s="468"/>
    </row>
    <row r="12" spans="2:15" ht="26.45" customHeight="1" x14ac:dyDescent="0.15">
      <c r="B12" s="528"/>
      <c r="C12" s="577" t="s">
        <v>96</v>
      </c>
      <c r="D12" s="578"/>
      <c r="E12" s="551" t="s">
        <v>92</v>
      </c>
      <c r="F12" s="552"/>
      <c r="G12" s="441"/>
      <c r="H12" s="442">
        <v>9599220</v>
      </c>
      <c r="I12" s="27"/>
      <c r="J12" s="467">
        <v>8321737</v>
      </c>
      <c r="K12" s="334">
        <v>0.86699999999999999</v>
      </c>
      <c r="M12" s="468"/>
      <c r="N12" s="468"/>
    </row>
    <row r="13" spans="2:15" ht="26.45" customHeight="1" x14ac:dyDescent="0.4">
      <c r="B13" s="528"/>
      <c r="C13" s="577" t="s">
        <v>97</v>
      </c>
      <c r="D13" s="578"/>
      <c r="E13" s="551" t="s">
        <v>92</v>
      </c>
      <c r="F13" s="552"/>
      <c r="G13" s="441"/>
      <c r="H13" s="442">
        <v>3154836.5999999996</v>
      </c>
      <c r="I13" s="27"/>
      <c r="J13" s="467">
        <v>2513756</v>
      </c>
      <c r="K13" s="334">
        <v>0.79700000000000004</v>
      </c>
    </row>
    <row r="14" spans="2:15" ht="26.45" customHeight="1" x14ac:dyDescent="0.4">
      <c r="B14" s="528"/>
      <c r="C14" s="577" t="s">
        <v>98</v>
      </c>
      <c r="D14" s="578"/>
      <c r="E14" s="551" t="s">
        <v>99</v>
      </c>
      <c r="F14" s="552"/>
      <c r="G14" s="441"/>
      <c r="H14" s="442">
        <v>2437556.2000000002</v>
      </c>
      <c r="I14" s="27"/>
      <c r="J14" s="467">
        <v>1986096</v>
      </c>
      <c r="K14" s="334">
        <v>0.81499999999999995</v>
      </c>
    </row>
    <row r="15" spans="2:15" ht="26.45" customHeight="1" x14ac:dyDescent="0.4">
      <c r="B15" s="528"/>
      <c r="C15" s="577" t="s">
        <v>100</v>
      </c>
      <c r="D15" s="578"/>
      <c r="E15" s="551" t="s">
        <v>99</v>
      </c>
      <c r="F15" s="552"/>
      <c r="G15" s="441"/>
      <c r="H15" s="442">
        <v>370051.60000000003</v>
      </c>
      <c r="I15" s="27"/>
      <c r="J15" s="467">
        <v>218345</v>
      </c>
      <c r="K15" s="334">
        <v>0.59</v>
      </c>
    </row>
    <row r="16" spans="2:15" ht="26.45" customHeight="1" x14ac:dyDescent="0.4">
      <c r="B16" s="528"/>
      <c r="C16" s="567" t="s">
        <v>101</v>
      </c>
      <c r="D16" s="568"/>
      <c r="E16" s="551" t="s">
        <v>102</v>
      </c>
      <c r="F16" s="552"/>
      <c r="G16" s="443"/>
      <c r="H16" s="445">
        <v>26419801</v>
      </c>
      <c r="I16" s="29"/>
      <c r="J16" s="444">
        <v>26981758.888</v>
      </c>
      <c r="K16" s="469">
        <v>1.0209999999999999</v>
      </c>
    </row>
    <row r="17" spans="2:14" ht="26.45" customHeight="1" x14ac:dyDescent="0.4">
      <c r="B17" s="528"/>
      <c r="C17" s="567" t="s">
        <v>103</v>
      </c>
      <c r="D17" s="568"/>
      <c r="E17" s="551" t="s">
        <v>102</v>
      </c>
      <c r="F17" s="552"/>
      <c r="G17" s="443"/>
      <c r="H17" s="445">
        <v>1160292</v>
      </c>
      <c r="I17" s="29"/>
      <c r="J17" s="444">
        <v>965484.05299999996</v>
      </c>
      <c r="K17" s="469">
        <v>0.83199999999999996</v>
      </c>
    </row>
    <row r="18" spans="2:14" ht="26.45" customHeight="1" x14ac:dyDescent="0.4">
      <c r="B18" s="528"/>
      <c r="C18" s="581" t="s">
        <v>104</v>
      </c>
      <c r="D18" s="582"/>
      <c r="E18" s="551" t="s">
        <v>88</v>
      </c>
      <c r="F18" s="552"/>
      <c r="G18" s="441" t="s">
        <v>89</v>
      </c>
      <c r="H18" s="442">
        <v>78409</v>
      </c>
      <c r="I18" s="27" t="s">
        <v>90</v>
      </c>
      <c r="J18" s="467">
        <v>82482</v>
      </c>
      <c r="K18" s="334">
        <v>1.052</v>
      </c>
    </row>
    <row r="19" spans="2:14" ht="26.45" customHeight="1" x14ac:dyDescent="0.4">
      <c r="B19" s="528"/>
      <c r="C19" s="581" t="s">
        <v>105</v>
      </c>
      <c r="D19" s="582"/>
      <c r="E19" s="551" t="s">
        <v>88</v>
      </c>
      <c r="F19" s="552"/>
      <c r="G19" s="443" t="s">
        <v>89</v>
      </c>
      <c r="H19" s="445">
        <v>15892</v>
      </c>
      <c r="I19" s="29" t="s">
        <v>90</v>
      </c>
      <c r="J19" s="444">
        <v>14320</v>
      </c>
      <c r="K19" s="469">
        <v>0.90100000000000002</v>
      </c>
    </row>
    <row r="20" spans="2:14" ht="26.1" customHeight="1" thickBot="1" x14ac:dyDescent="0.45">
      <c r="B20" s="446"/>
      <c r="C20" s="569" t="s">
        <v>106</v>
      </c>
      <c r="D20" s="570"/>
      <c r="E20" s="555" t="s">
        <v>102</v>
      </c>
      <c r="F20" s="556"/>
      <c r="G20" s="30"/>
      <c r="H20" s="31">
        <v>425506604</v>
      </c>
      <c r="I20" s="32"/>
      <c r="J20" s="33">
        <v>415065523.80299997</v>
      </c>
      <c r="K20" s="34">
        <v>0.97499999999999998</v>
      </c>
    </row>
    <row r="21" spans="2:14" ht="24" customHeight="1" x14ac:dyDescent="0.4">
      <c r="B21" s="562" t="s">
        <v>107</v>
      </c>
      <c r="C21" s="563"/>
      <c r="D21" s="563"/>
      <c r="E21" s="563"/>
      <c r="F21" s="564"/>
      <c r="G21" s="438"/>
      <c r="H21" s="439"/>
      <c r="I21" s="35"/>
      <c r="J21" s="470"/>
      <c r="K21" s="466"/>
    </row>
    <row r="22" spans="2:14" ht="26.45" customHeight="1" x14ac:dyDescent="0.4">
      <c r="B22" s="447"/>
      <c r="C22" s="549" t="s">
        <v>108</v>
      </c>
      <c r="D22" s="550"/>
      <c r="E22" s="551" t="s">
        <v>88</v>
      </c>
      <c r="F22" s="552"/>
      <c r="G22" s="441" t="s">
        <v>89</v>
      </c>
      <c r="H22" s="442">
        <v>1911</v>
      </c>
      <c r="I22" s="27" t="s">
        <v>90</v>
      </c>
      <c r="J22" s="467">
        <v>1801</v>
      </c>
      <c r="K22" s="334">
        <v>0.94199999999999995</v>
      </c>
    </row>
    <row r="23" spans="2:14" ht="26.45" customHeight="1" x14ac:dyDescent="0.4">
      <c r="B23" s="447"/>
      <c r="C23" s="577" t="s">
        <v>109</v>
      </c>
      <c r="D23" s="578"/>
      <c r="E23" s="551" t="s">
        <v>88</v>
      </c>
      <c r="F23" s="552"/>
      <c r="G23" s="441" t="s">
        <v>89</v>
      </c>
      <c r="H23" s="442">
        <v>359</v>
      </c>
      <c r="I23" s="27" t="s">
        <v>90</v>
      </c>
      <c r="J23" s="467">
        <v>272</v>
      </c>
      <c r="K23" s="334">
        <v>0.75800000000000001</v>
      </c>
    </row>
    <row r="24" spans="2:14" ht="26.45" customHeight="1" x14ac:dyDescent="0.4">
      <c r="B24" s="579"/>
      <c r="C24" s="577" t="s">
        <v>110</v>
      </c>
      <c r="D24" s="578"/>
      <c r="E24" s="551" t="s">
        <v>92</v>
      </c>
      <c r="F24" s="552"/>
      <c r="G24" s="441"/>
      <c r="H24" s="442">
        <v>488742</v>
      </c>
      <c r="I24" s="27"/>
      <c r="J24" s="467">
        <v>373094</v>
      </c>
      <c r="K24" s="334">
        <v>0.76300000000000001</v>
      </c>
    </row>
    <row r="25" spans="2:14" ht="26.45" customHeight="1" x14ac:dyDescent="0.4">
      <c r="B25" s="579"/>
      <c r="C25" s="577" t="s">
        <v>111</v>
      </c>
      <c r="D25" s="578"/>
      <c r="E25" s="551" t="s">
        <v>92</v>
      </c>
      <c r="F25" s="552"/>
      <c r="G25" s="441"/>
      <c r="H25" s="442">
        <v>4218459.6000000006</v>
      </c>
      <c r="I25" s="27"/>
      <c r="J25" s="467">
        <v>3571929</v>
      </c>
      <c r="K25" s="334">
        <v>0.84699999999999998</v>
      </c>
    </row>
    <row r="26" spans="2:14" ht="26.45" customHeight="1" x14ac:dyDescent="0.4">
      <c r="B26" s="579"/>
      <c r="C26" s="577" t="s">
        <v>112</v>
      </c>
      <c r="D26" s="578"/>
      <c r="E26" s="551" t="s">
        <v>88</v>
      </c>
      <c r="F26" s="552"/>
      <c r="G26" s="441" t="s">
        <v>89</v>
      </c>
      <c r="H26" s="442">
        <v>4256</v>
      </c>
      <c r="I26" s="27" t="s">
        <v>90</v>
      </c>
      <c r="J26" s="467">
        <v>3545</v>
      </c>
      <c r="K26" s="334">
        <v>0.83299999999999996</v>
      </c>
    </row>
    <row r="27" spans="2:14" ht="26.45" customHeight="1" x14ac:dyDescent="0.4">
      <c r="B27" s="579"/>
      <c r="C27" s="577" t="s">
        <v>113</v>
      </c>
      <c r="D27" s="578"/>
      <c r="E27" s="551" t="s">
        <v>88</v>
      </c>
      <c r="F27" s="552"/>
      <c r="G27" s="441" t="s">
        <v>89</v>
      </c>
      <c r="H27" s="442">
        <v>11968</v>
      </c>
      <c r="I27" s="27" t="s">
        <v>90</v>
      </c>
      <c r="J27" s="467">
        <v>10931</v>
      </c>
      <c r="K27" s="334">
        <v>0.91300000000000003</v>
      </c>
    </row>
    <row r="28" spans="2:14" ht="14.25" customHeight="1" x14ac:dyDescent="0.4">
      <c r="B28" s="579"/>
      <c r="C28" s="571" t="s">
        <v>114</v>
      </c>
      <c r="D28" s="572"/>
      <c r="E28" s="518" t="s">
        <v>88</v>
      </c>
      <c r="F28" s="519"/>
      <c r="G28" s="573" t="s">
        <v>89</v>
      </c>
      <c r="H28" s="522">
        <v>370</v>
      </c>
      <c r="I28" s="575" t="s">
        <v>90</v>
      </c>
      <c r="J28" s="522">
        <v>290</v>
      </c>
      <c r="K28" s="526">
        <v>0.78400000000000003</v>
      </c>
    </row>
    <row r="29" spans="2:14" ht="14.25" customHeight="1" x14ac:dyDescent="0.15">
      <c r="B29" s="579"/>
      <c r="C29" s="565" t="s">
        <v>105</v>
      </c>
      <c r="D29" s="566"/>
      <c r="E29" s="520"/>
      <c r="F29" s="521"/>
      <c r="G29" s="574"/>
      <c r="H29" s="523"/>
      <c r="I29" s="576"/>
      <c r="J29" s="523"/>
      <c r="K29" s="527"/>
      <c r="M29" s="468"/>
      <c r="N29" s="468"/>
    </row>
    <row r="30" spans="2:14" ht="14.25" customHeight="1" x14ac:dyDescent="0.4">
      <c r="B30" s="579"/>
      <c r="C30" s="571" t="s">
        <v>114</v>
      </c>
      <c r="D30" s="572"/>
      <c r="E30" s="518" t="s">
        <v>88</v>
      </c>
      <c r="F30" s="519"/>
      <c r="G30" s="573" t="s">
        <v>89</v>
      </c>
      <c r="H30" s="522">
        <v>4551</v>
      </c>
      <c r="I30" s="575" t="s">
        <v>90</v>
      </c>
      <c r="J30" s="522">
        <v>3565</v>
      </c>
      <c r="K30" s="526">
        <v>0.78300000000000003</v>
      </c>
    </row>
    <row r="31" spans="2:14" ht="14.25" customHeight="1" x14ac:dyDescent="0.15">
      <c r="B31" s="579"/>
      <c r="C31" s="565" t="s">
        <v>115</v>
      </c>
      <c r="D31" s="566"/>
      <c r="E31" s="520"/>
      <c r="F31" s="521"/>
      <c r="G31" s="574"/>
      <c r="H31" s="523"/>
      <c r="I31" s="576"/>
      <c r="J31" s="523"/>
      <c r="K31" s="527"/>
      <c r="M31" s="468"/>
      <c r="N31" s="468"/>
    </row>
    <row r="32" spans="2:14" ht="28.5" customHeight="1" x14ac:dyDescent="0.4">
      <c r="B32" s="579"/>
      <c r="C32" s="567" t="s">
        <v>116</v>
      </c>
      <c r="D32" s="568"/>
      <c r="E32" s="551" t="s">
        <v>88</v>
      </c>
      <c r="F32" s="552"/>
      <c r="G32" s="441" t="s">
        <v>89</v>
      </c>
      <c r="H32" s="442">
        <v>1453</v>
      </c>
      <c r="I32" s="27" t="s">
        <v>90</v>
      </c>
      <c r="J32" s="467">
        <v>973</v>
      </c>
      <c r="K32" s="334">
        <v>0.67</v>
      </c>
    </row>
    <row r="33" spans="2:11" ht="26.45" customHeight="1" thickBot="1" x14ac:dyDescent="0.45">
      <c r="B33" s="580"/>
      <c r="C33" s="569" t="s">
        <v>117</v>
      </c>
      <c r="D33" s="570"/>
      <c r="E33" s="555" t="s">
        <v>102</v>
      </c>
      <c r="F33" s="556"/>
      <c r="G33" s="30"/>
      <c r="H33" s="31">
        <v>109708341</v>
      </c>
      <c r="I33" s="32"/>
      <c r="J33" s="33">
        <v>95780866.761000007</v>
      </c>
      <c r="K33" s="34">
        <v>0.873</v>
      </c>
    </row>
    <row r="34" spans="2:11" ht="24" customHeight="1" x14ac:dyDescent="0.4">
      <c r="B34" s="562" t="s">
        <v>118</v>
      </c>
      <c r="C34" s="563"/>
      <c r="D34" s="563"/>
      <c r="E34" s="563"/>
      <c r="F34" s="564"/>
      <c r="G34" s="438"/>
      <c r="H34" s="439"/>
      <c r="I34" s="35"/>
      <c r="J34" s="470"/>
      <c r="K34" s="466"/>
    </row>
    <row r="35" spans="2:11" ht="26.45" customHeight="1" x14ac:dyDescent="0.4">
      <c r="B35" s="447"/>
      <c r="C35" s="549" t="s">
        <v>119</v>
      </c>
      <c r="D35" s="550"/>
      <c r="E35" s="551" t="s">
        <v>88</v>
      </c>
      <c r="F35" s="552"/>
      <c r="G35" s="441" t="s">
        <v>89</v>
      </c>
      <c r="H35" s="442">
        <v>34402</v>
      </c>
      <c r="I35" s="27" t="s">
        <v>120</v>
      </c>
      <c r="J35" s="467">
        <v>31435</v>
      </c>
      <c r="K35" s="334">
        <v>0.91400000000000003</v>
      </c>
    </row>
    <row r="36" spans="2:11" ht="26.45" customHeight="1" x14ac:dyDescent="0.4">
      <c r="B36" s="451"/>
      <c r="C36" s="549" t="s">
        <v>121</v>
      </c>
      <c r="D36" s="550"/>
      <c r="E36" s="551" t="s">
        <v>88</v>
      </c>
      <c r="F36" s="552"/>
      <c r="G36" s="441" t="s">
        <v>89</v>
      </c>
      <c r="H36" s="442">
        <v>21311</v>
      </c>
      <c r="I36" s="27" t="s">
        <v>120</v>
      </c>
      <c r="J36" s="467">
        <v>19531</v>
      </c>
      <c r="K36" s="334">
        <v>0.91600000000000004</v>
      </c>
    </row>
    <row r="37" spans="2:11" ht="26.45" customHeight="1" x14ac:dyDescent="0.4">
      <c r="B37" s="451"/>
      <c r="C37" s="549" t="s">
        <v>122</v>
      </c>
      <c r="D37" s="550"/>
      <c r="E37" s="551" t="s">
        <v>88</v>
      </c>
      <c r="F37" s="552"/>
      <c r="G37" s="441"/>
      <c r="H37" s="442">
        <v>940</v>
      </c>
      <c r="I37" s="27" t="s">
        <v>120</v>
      </c>
      <c r="J37" s="467">
        <v>706</v>
      </c>
      <c r="K37" s="334">
        <v>0.751</v>
      </c>
    </row>
    <row r="38" spans="2:11" ht="26.45" customHeight="1" x14ac:dyDescent="0.4">
      <c r="B38" s="451"/>
      <c r="C38" s="549" t="s">
        <v>123</v>
      </c>
      <c r="D38" s="550"/>
      <c r="E38" s="551" t="s">
        <v>88</v>
      </c>
      <c r="F38" s="552"/>
      <c r="G38" s="441" t="s">
        <v>89</v>
      </c>
      <c r="H38" s="442">
        <v>1244</v>
      </c>
      <c r="I38" s="27" t="s">
        <v>120</v>
      </c>
      <c r="J38" s="467">
        <v>467</v>
      </c>
      <c r="K38" s="334">
        <v>0.375</v>
      </c>
    </row>
    <row r="39" spans="2:11" ht="26.45" customHeight="1" thickBot="1" x14ac:dyDescent="0.45">
      <c r="B39" s="452"/>
      <c r="C39" s="553" t="s">
        <v>124</v>
      </c>
      <c r="D39" s="554"/>
      <c r="E39" s="555" t="s">
        <v>102</v>
      </c>
      <c r="F39" s="556"/>
      <c r="G39" s="30"/>
      <c r="H39" s="31">
        <v>186537470</v>
      </c>
      <c r="I39" s="36"/>
      <c r="J39" s="33">
        <v>178176021.132</v>
      </c>
      <c r="K39" s="34">
        <v>0.95499999999999996</v>
      </c>
    </row>
    <row r="40" spans="2:11" ht="26.25" customHeight="1" thickBot="1" x14ac:dyDescent="0.45">
      <c r="B40" s="557" t="s">
        <v>125</v>
      </c>
      <c r="C40" s="558"/>
      <c r="D40" s="559"/>
      <c r="E40" s="560" t="s">
        <v>102</v>
      </c>
      <c r="F40" s="561"/>
      <c r="G40" s="37"/>
      <c r="H40" s="38">
        <v>721752415</v>
      </c>
      <c r="I40" s="39"/>
      <c r="J40" s="38">
        <v>689022411.69599998</v>
      </c>
      <c r="K40" s="40">
        <v>0.95499999999999996</v>
      </c>
    </row>
    <row r="41" spans="2:11" ht="16.5" customHeight="1" x14ac:dyDescent="0.4">
      <c r="H41" s="437"/>
      <c r="I41" s="437"/>
      <c r="J41" s="437"/>
      <c r="K41" s="339"/>
    </row>
    <row r="42" spans="2:11" ht="12.75" customHeight="1" x14ac:dyDescent="0.4"/>
  </sheetData>
  <mergeCells count="81">
    <mergeCell ref="B7:B19"/>
    <mergeCell ref="C7:D7"/>
    <mergeCell ref="E7:F7"/>
    <mergeCell ref="C8:D8"/>
    <mergeCell ref="E8:F8"/>
    <mergeCell ref="B4:F5"/>
    <mergeCell ref="G4:H5"/>
    <mergeCell ref="I4:J5"/>
    <mergeCell ref="K4:K5"/>
    <mergeCell ref="B6:F6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B24:B33"/>
    <mergeCell ref="C24:D24"/>
    <mergeCell ref="E24:F24"/>
    <mergeCell ref="C25:D25"/>
    <mergeCell ref="E25:F25"/>
    <mergeCell ref="B21:F21"/>
    <mergeCell ref="C22:D22"/>
    <mergeCell ref="E22:F22"/>
    <mergeCell ref="C23:D23"/>
    <mergeCell ref="E23:F23"/>
    <mergeCell ref="C29:D29"/>
    <mergeCell ref="C26:D26"/>
    <mergeCell ref="E26:F26"/>
    <mergeCell ref="C27:D27"/>
    <mergeCell ref="E27:F27"/>
    <mergeCell ref="C28:D28"/>
    <mergeCell ref="E28:F29"/>
    <mergeCell ref="G28:G29"/>
    <mergeCell ref="H28:H29"/>
    <mergeCell ref="I28:I29"/>
    <mergeCell ref="J28:J29"/>
    <mergeCell ref="K28:K29"/>
    <mergeCell ref="C37:D37"/>
    <mergeCell ref="E37:F37"/>
    <mergeCell ref="K30:K31"/>
    <mergeCell ref="C31:D31"/>
    <mergeCell ref="C32:D32"/>
    <mergeCell ref="E32:F32"/>
    <mergeCell ref="C33:D33"/>
    <mergeCell ref="E33:F33"/>
    <mergeCell ref="C30:D30"/>
    <mergeCell ref="E30:F31"/>
    <mergeCell ref="G30:G31"/>
    <mergeCell ref="H30:H31"/>
    <mergeCell ref="I30:I31"/>
    <mergeCell ref="J30:J31"/>
    <mergeCell ref="B34:F34"/>
    <mergeCell ref="C35:D35"/>
    <mergeCell ref="E35:F35"/>
    <mergeCell ref="C36:D36"/>
    <mergeCell ref="E36:F36"/>
    <mergeCell ref="C38:D38"/>
    <mergeCell ref="E38:F38"/>
    <mergeCell ref="C39:D39"/>
    <mergeCell ref="E39:F39"/>
    <mergeCell ref="B40:D40"/>
    <mergeCell ref="E40:F40"/>
  </mergeCells>
  <phoneticPr fontId="2"/>
  <pageMargins left="0.7" right="0.7" top="0.75" bottom="0.75" header="0.3" footer="0.3"/>
  <pageSetup paperSize="9" scale="7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BB074-3606-40B4-B0F1-F2FA7142B488}">
  <sheetPr>
    <tabColor rgb="FFFF0000"/>
  </sheetPr>
  <dimension ref="A1:I57"/>
  <sheetViews>
    <sheetView view="pageBreakPreview" zoomScale="60" zoomScaleNormal="100" workbookViewId="0">
      <selection activeCell="B3" sqref="B3"/>
    </sheetView>
  </sheetViews>
  <sheetFormatPr defaultRowHeight="18.75" x14ac:dyDescent="0.4"/>
  <cols>
    <col min="1" max="1" width="18.625" style="5" customWidth="1"/>
    <col min="2" max="4" width="18.125" style="5" customWidth="1"/>
    <col min="257" max="257" width="18.625" customWidth="1"/>
    <col min="258" max="260" width="18.125" customWidth="1"/>
    <col min="513" max="513" width="18.625" customWidth="1"/>
    <col min="514" max="516" width="18.125" customWidth="1"/>
    <col min="769" max="769" width="18.625" customWidth="1"/>
    <col min="770" max="772" width="18.125" customWidth="1"/>
    <col min="1025" max="1025" width="18.625" customWidth="1"/>
    <col min="1026" max="1028" width="18.125" customWidth="1"/>
    <col min="1281" max="1281" width="18.625" customWidth="1"/>
    <col min="1282" max="1284" width="18.125" customWidth="1"/>
    <col min="1537" max="1537" width="18.625" customWidth="1"/>
    <col min="1538" max="1540" width="18.125" customWidth="1"/>
    <col min="1793" max="1793" width="18.625" customWidth="1"/>
    <col min="1794" max="1796" width="18.125" customWidth="1"/>
    <col min="2049" max="2049" width="18.625" customWidth="1"/>
    <col min="2050" max="2052" width="18.125" customWidth="1"/>
    <col min="2305" max="2305" width="18.625" customWidth="1"/>
    <col min="2306" max="2308" width="18.125" customWidth="1"/>
    <col min="2561" max="2561" width="18.625" customWidth="1"/>
    <col min="2562" max="2564" width="18.125" customWidth="1"/>
    <col min="2817" max="2817" width="18.625" customWidth="1"/>
    <col min="2818" max="2820" width="18.125" customWidth="1"/>
    <col min="3073" max="3073" width="18.625" customWidth="1"/>
    <col min="3074" max="3076" width="18.125" customWidth="1"/>
    <col min="3329" max="3329" width="18.625" customWidth="1"/>
    <col min="3330" max="3332" width="18.125" customWidth="1"/>
    <col min="3585" max="3585" width="18.625" customWidth="1"/>
    <col min="3586" max="3588" width="18.125" customWidth="1"/>
    <col min="3841" max="3841" width="18.625" customWidth="1"/>
    <col min="3842" max="3844" width="18.125" customWidth="1"/>
    <col min="4097" max="4097" width="18.625" customWidth="1"/>
    <col min="4098" max="4100" width="18.125" customWidth="1"/>
    <col min="4353" max="4353" width="18.625" customWidth="1"/>
    <col min="4354" max="4356" width="18.125" customWidth="1"/>
    <col min="4609" max="4609" width="18.625" customWidth="1"/>
    <col min="4610" max="4612" width="18.125" customWidth="1"/>
    <col min="4865" max="4865" width="18.625" customWidth="1"/>
    <col min="4866" max="4868" width="18.125" customWidth="1"/>
    <col min="5121" max="5121" width="18.625" customWidth="1"/>
    <col min="5122" max="5124" width="18.125" customWidth="1"/>
    <col min="5377" max="5377" width="18.625" customWidth="1"/>
    <col min="5378" max="5380" width="18.125" customWidth="1"/>
    <col min="5633" max="5633" width="18.625" customWidth="1"/>
    <col min="5634" max="5636" width="18.125" customWidth="1"/>
    <col min="5889" max="5889" width="18.625" customWidth="1"/>
    <col min="5890" max="5892" width="18.125" customWidth="1"/>
    <col min="6145" max="6145" width="18.625" customWidth="1"/>
    <col min="6146" max="6148" width="18.125" customWidth="1"/>
    <col min="6401" max="6401" width="18.625" customWidth="1"/>
    <col min="6402" max="6404" width="18.125" customWidth="1"/>
    <col min="6657" max="6657" width="18.625" customWidth="1"/>
    <col min="6658" max="6660" width="18.125" customWidth="1"/>
    <col min="6913" max="6913" width="18.625" customWidth="1"/>
    <col min="6914" max="6916" width="18.125" customWidth="1"/>
    <col min="7169" max="7169" width="18.625" customWidth="1"/>
    <col min="7170" max="7172" width="18.125" customWidth="1"/>
    <col min="7425" max="7425" width="18.625" customWidth="1"/>
    <col min="7426" max="7428" width="18.125" customWidth="1"/>
    <col min="7681" max="7681" width="18.625" customWidth="1"/>
    <col min="7682" max="7684" width="18.125" customWidth="1"/>
    <col min="7937" max="7937" width="18.625" customWidth="1"/>
    <col min="7938" max="7940" width="18.125" customWidth="1"/>
    <col min="8193" max="8193" width="18.625" customWidth="1"/>
    <col min="8194" max="8196" width="18.125" customWidth="1"/>
    <col min="8449" max="8449" width="18.625" customWidth="1"/>
    <col min="8450" max="8452" width="18.125" customWidth="1"/>
    <col min="8705" max="8705" width="18.625" customWidth="1"/>
    <col min="8706" max="8708" width="18.125" customWidth="1"/>
    <col min="8961" max="8961" width="18.625" customWidth="1"/>
    <col min="8962" max="8964" width="18.125" customWidth="1"/>
    <col min="9217" max="9217" width="18.625" customWidth="1"/>
    <col min="9218" max="9220" width="18.125" customWidth="1"/>
    <col min="9473" max="9473" width="18.625" customWidth="1"/>
    <col min="9474" max="9476" width="18.125" customWidth="1"/>
    <col min="9729" max="9729" width="18.625" customWidth="1"/>
    <col min="9730" max="9732" width="18.125" customWidth="1"/>
    <col min="9985" max="9985" width="18.625" customWidth="1"/>
    <col min="9986" max="9988" width="18.125" customWidth="1"/>
    <col min="10241" max="10241" width="18.625" customWidth="1"/>
    <col min="10242" max="10244" width="18.125" customWidth="1"/>
    <col min="10497" max="10497" width="18.625" customWidth="1"/>
    <col min="10498" max="10500" width="18.125" customWidth="1"/>
    <col min="10753" max="10753" width="18.625" customWidth="1"/>
    <col min="10754" max="10756" width="18.125" customWidth="1"/>
    <col min="11009" max="11009" width="18.625" customWidth="1"/>
    <col min="11010" max="11012" width="18.125" customWidth="1"/>
    <col min="11265" max="11265" width="18.625" customWidth="1"/>
    <col min="11266" max="11268" width="18.125" customWidth="1"/>
    <col min="11521" max="11521" width="18.625" customWidth="1"/>
    <col min="11522" max="11524" width="18.125" customWidth="1"/>
    <col min="11777" max="11777" width="18.625" customWidth="1"/>
    <col min="11778" max="11780" width="18.125" customWidth="1"/>
    <col min="12033" max="12033" width="18.625" customWidth="1"/>
    <col min="12034" max="12036" width="18.125" customWidth="1"/>
    <col min="12289" max="12289" width="18.625" customWidth="1"/>
    <col min="12290" max="12292" width="18.125" customWidth="1"/>
    <col min="12545" max="12545" width="18.625" customWidth="1"/>
    <col min="12546" max="12548" width="18.125" customWidth="1"/>
    <col min="12801" max="12801" width="18.625" customWidth="1"/>
    <col min="12802" max="12804" width="18.125" customWidth="1"/>
    <col min="13057" max="13057" width="18.625" customWidth="1"/>
    <col min="13058" max="13060" width="18.125" customWidth="1"/>
    <col min="13313" max="13313" width="18.625" customWidth="1"/>
    <col min="13314" max="13316" width="18.125" customWidth="1"/>
    <col min="13569" max="13569" width="18.625" customWidth="1"/>
    <col min="13570" max="13572" width="18.125" customWidth="1"/>
    <col min="13825" max="13825" width="18.625" customWidth="1"/>
    <col min="13826" max="13828" width="18.125" customWidth="1"/>
    <col min="14081" max="14081" width="18.625" customWidth="1"/>
    <col min="14082" max="14084" width="18.125" customWidth="1"/>
    <col min="14337" max="14337" width="18.625" customWidth="1"/>
    <col min="14338" max="14340" width="18.125" customWidth="1"/>
    <col min="14593" max="14593" width="18.625" customWidth="1"/>
    <col min="14594" max="14596" width="18.125" customWidth="1"/>
    <col min="14849" max="14849" width="18.625" customWidth="1"/>
    <col min="14850" max="14852" width="18.125" customWidth="1"/>
    <col min="15105" max="15105" width="18.625" customWidth="1"/>
    <col min="15106" max="15108" width="18.125" customWidth="1"/>
    <col min="15361" max="15361" width="18.625" customWidth="1"/>
    <col min="15362" max="15364" width="18.125" customWidth="1"/>
    <col min="15617" max="15617" width="18.625" customWidth="1"/>
    <col min="15618" max="15620" width="18.125" customWidth="1"/>
    <col min="15873" max="15873" width="18.625" customWidth="1"/>
    <col min="15874" max="15876" width="18.125" customWidth="1"/>
    <col min="16129" max="16129" width="18.625" customWidth="1"/>
    <col min="16130" max="16132" width="18.125" customWidth="1"/>
  </cols>
  <sheetData>
    <row r="1" spans="1:9" ht="14.25" customHeight="1" x14ac:dyDescent="0.4">
      <c r="E1" s="259"/>
      <c r="F1" s="259"/>
      <c r="G1" s="259"/>
      <c r="H1" s="259"/>
      <c r="I1" s="259"/>
    </row>
    <row r="2" spans="1:9" ht="14.25" customHeight="1" x14ac:dyDescent="0.4">
      <c r="A2" s="259" t="s">
        <v>320</v>
      </c>
      <c r="E2" s="259"/>
      <c r="F2" s="259"/>
      <c r="G2" s="259"/>
      <c r="H2" s="259"/>
      <c r="I2" s="259"/>
    </row>
    <row r="3" spans="1:9" ht="14.25" customHeight="1" thickBot="1" x14ac:dyDescent="0.45">
      <c r="C3" s="697" t="s">
        <v>316</v>
      </c>
      <c r="D3" s="697"/>
      <c r="E3" s="259"/>
      <c r="F3" s="4"/>
      <c r="G3" s="259"/>
      <c r="H3" s="259"/>
      <c r="I3" s="259"/>
    </row>
    <row r="4" spans="1:9" ht="14.25" customHeight="1" x14ac:dyDescent="0.4">
      <c r="A4" s="720"/>
      <c r="B4" s="736" t="s">
        <v>66</v>
      </c>
      <c r="C4" s="252" t="s">
        <v>317</v>
      </c>
      <c r="D4" s="740" t="s">
        <v>68</v>
      </c>
      <c r="E4" s="259"/>
      <c r="F4" s="259"/>
      <c r="G4" s="259"/>
      <c r="H4" s="259"/>
      <c r="I4" s="259"/>
    </row>
    <row r="5" spans="1:9" ht="14.25" customHeight="1" thickBot="1" x14ac:dyDescent="0.45">
      <c r="A5" s="721"/>
      <c r="B5" s="687"/>
      <c r="C5" s="253" t="s">
        <v>318</v>
      </c>
      <c r="D5" s="742"/>
      <c r="E5" s="259"/>
      <c r="F5" s="259"/>
      <c r="G5" s="259"/>
      <c r="H5" s="259"/>
      <c r="I5" s="259"/>
    </row>
    <row r="6" spans="1:9" ht="18.75" customHeight="1" x14ac:dyDescent="0.4">
      <c r="A6" s="87" t="s">
        <v>196</v>
      </c>
      <c r="B6" s="277">
        <v>5296</v>
      </c>
      <c r="C6" s="159">
        <v>4555</v>
      </c>
      <c r="D6" s="117">
        <v>0.86</v>
      </c>
      <c r="E6" s="259"/>
      <c r="F6" s="259"/>
      <c r="G6" s="259"/>
      <c r="H6" s="259"/>
      <c r="I6" s="259"/>
    </row>
    <row r="7" spans="1:9" ht="18.75" customHeight="1" x14ac:dyDescent="0.4">
      <c r="A7" s="88" t="s">
        <v>197</v>
      </c>
      <c r="B7" s="262">
        <v>1220</v>
      </c>
      <c r="C7" s="160">
        <v>1100</v>
      </c>
      <c r="D7" s="120">
        <v>0.90200000000000002</v>
      </c>
      <c r="E7" s="259"/>
      <c r="F7" s="259"/>
      <c r="G7" s="259"/>
      <c r="H7" s="259"/>
      <c r="I7" s="259"/>
    </row>
    <row r="8" spans="1:9" ht="18.75" customHeight="1" x14ac:dyDescent="0.4">
      <c r="A8" s="90" t="s">
        <v>198</v>
      </c>
      <c r="B8" s="263">
        <v>870</v>
      </c>
      <c r="C8" s="161">
        <v>816</v>
      </c>
      <c r="D8" s="123">
        <v>0.93799999999999994</v>
      </c>
      <c r="E8" s="259"/>
      <c r="F8" s="259"/>
      <c r="G8" s="259"/>
      <c r="H8" s="259"/>
      <c r="I8" s="259"/>
    </row>
    <row r="9" spans="1:9" ht="18.75" customHeight="1" x14ac:dyDescent="0.4">
      <c r="A9" s="88" t="s">
        <v>199</v>
      </c>
      <c r="B9" s="262">
        <v>1416</v>
      </c>
      <c r="C9" s="160">
        <v>1363</v>
      </c>
      <c r="D9" s="120">
        <v>0.96299999999999997</v>
      </c>
      <c r="E9" s="259"/>
      <c r="F9" s="259"/>
      <c r="G9" s="259"/>
      <c r="H9" s="259"/>
      <c r="I9" s="259"/>
    </row>
    <row r="10" spans="1:9" ht="18.75" customHeight="1" x14ac:dyDescent="0.4">
      <c r="A10" s="90" t="s">
        <v>200</v>
      </c>
      <c r="B10" s="263">
        <v>1164</v>
      </c>
      <c r="C10" s="161">
        <v>1131</v>
      </c>
      <c r="D10" s="123">
        <v>0.97199999999999998</v>
      </c>
      <c r="E10" s="259"/>
      <c r="F10" s="259"/>
      <c r="G10" s="259"/>
      <c r="H10" s="259"/>
      <c r="I10" s="259"/>
    </row>
    <row r="11" spans="1:9" ht="18.75" customHeight="1" x14ac:dyDescent="0.4">
      <c r="A11" s="88" t="s">
        <v>201</v>
      </c>
      <c r="B11" s="262">
        <v>772</v>
      </c>
      <c r="C11" s="160">
        <v>718</v>
      </c>
      <c r="D11" s="120">
        <v>0.93</v>
      </c>
      <c r="E11" s="259"/>
      <c r="F11" s="259"/>
      <c r="G11" s="259"/>
      <c r="H11" s="259"/>
      <c r="I11" s="259"/>
    </row>
    <row r="12" spans="1:9" ht="18.75" customHeight="1" x14ac:dyDescent="0.4">
      <c r="A12" s="90" t="s">
        <v>202</v>
      </c>
      <c r="B12" s="263">
        <v>1342</v>
      </c>
      <c r="C12" s="161">
        <v>1325</v>
      </c>
      <c r="D12" s="123">
        <v>0.98699999999999999</v>
      </c>
      <c r="E12" s="259"/>
      <c r="F12" s="259"/>
      <c r="G12" s="259"/>
      <c r="H12" s="259"/>
      <c r="I12" s="259"/>
    </row>
    <row r="13" spans="1:9" ht="18.75" customHeight="1" thickBot="1" x14ac:dyDescent="0.45">
      <c r="A13" s="92" t="s">
        <v>203</v>
      </c>
      <c r="B13" s="264">
        <v>875</v>
      </c>
      <c r="C13" s="162">
        <v>854</v>
      </c>
      <c r="D13" s="126">
        <v>0.97599999999999998</v>
      </c>
      <c r="E13" s="259"/>
      <c r="F13" s="259"/>
      <c r="G13" s="259"/>
      <c r="H13" s="259"/>
      <c r="I13" s="259"/>
    </row>
    <row r="14" spans="1:9" ht="18.75" customHeight="1" thickBot="1" x14ac:dyDescent="0.45">
      <c r="A14" s="93" t="s">
        <v>272</v>
      </c>
      <c r="B14" s="265">
        <v>12955</v>
      </c>
      <c r="C14" s="163">
        <v>11862</v>
      </c>
      <c r="D14" s="131">
        <v>0.91600000000000004</v>
      </c>
      <c r="E14" s="259"/>
      <c r="F14" s="259"/>
      <c r="G14" s="259"/>
      <c r="H14" s="259"/>
      <c r="I14" s="259"/>
    </row>
    <row r="15" spans="1:9" ht="11.25" customHeight="1" thickBot="1" x14ac:dyDescent="0.45">
      <c r="B15" s="266"/>
      <c r="C15" s="238"/>
      <c r="D15" s="164"/>
      <c r="E15" s="259"/>
      <c r="F15" s="259"/>
      <c r="G15" s="259"/>
      <c r="H15" s="259"/>
      <c r="I15" s="259"/>
    </row>
    <row r="16" spans="1:9" ht="15" customHeight="1" thickBot="1" x14ac:dyDescent="0.45">
      <c r="A16" s="110" t="s">
        <v>196</v>
      </c>
      <c r="B16" s="239">
        <v>5296</v>
      </c>
      <c r="C16" s="267">
        <v>4555</v>
      </c>
      <c r="D16" s="135">
        <v>0.86</v>
      </c>
      <c r="E16" s="259"/>
      <c r="F16" s="259"/>
      <c r="G16" s="259"/>
      <c r="H16" s="259"/>
      <c r="I16" s="259"/>
    </row>
    <row r="17" spans="1:9" ht="15" customHeight="1" thickTop="1" x14ac:dyDescent="0.4">
      <c r="A17" s="87" t="s">
        <v>205</v>
      </c>
      <c r="B17" s="167">
        <v>595</v>
      </c>
      <c r="C17" s="268">
        <v>511</v>
      </c>
      <c r="D17" s="117">
        <v>0.85899999999999999</v>
      </c>
      <c r="E17" s="259"/>
      <c r="F17" s="259"/>
      <c r="G17" s="259"/>
      <c r="H17" s="259"/>
      <c r="I17" s="259"/>
    </row>
    <row r="18" spans="1:9" ht="15" customHeight="1" x14ac:dyDescent="0.4">
      <c r="A18" s="96" t="s">
        <v>206</v>
      </c>
      <c r="B18" s="168">
        <v>183</v>
      </c>
      <c r="C18" s="269">
        <v>183</v>
      </c>
      <c r="D18" s="139">
        <v>1</v>
      </c>
      <c r="E18" s="259"/>
      <c r="F18" s="259"/>
      <c r="G18" s="259"/>
      <c r="H18" s="259"/>
      <c r="I18" s="259"/>
    </row>
    <row r="19" spans="1:9" ht="15" customHeight="1" x14ac:dyDescent="0.4">
      <c r="A19" s="87" t="s">
        <v>207</v>
      </c>
      <c r="B19" s="169">
        <v>307</v>
      </c>
      <c r="C19" s="270">
        <v>271</v>
      </c>
      <c r="D19" s="123">
        <v>0.88300000000000001</v>
      </c>
      <c r="E19" s="259"/>
      <c r="F19" s="259"/>
      <c r="G19" s="259"/>
      <c r="H19" s="259"/>
      <c r="I19" s="259"/>
    </row>
    <row r="20" spans="1:9" ht="15" customHeight="1" x14ac:dyDescent="0.4">
      <c r="A20" s="96" t="s">
        <v>208</v>
      </c>
      <c r="B20" s="168">
        <v>117</v>
      </c>
      <c r="C20" s="269">
        <v>117</v>
      </c>
      <c r="D20" s="120">
        <v>1</v>
      </c>
      <c r="E20" s="259"/>
      <c r="F20" s="259"/>
      <c r="G20" s="259"/>
      <c r="H20" s="259"/>
      <c r="I20" s="259"/>
    </row>
    <row r="21" spans="1:9" ht="15" customHeight="1" x14ac:dyDescent="0.4">
      <c r="A21" s="87" t="s">
        <v>209</v>
      </c>
      <c r="B21" s="169">
        <v>18</v>
      </c>
      <c r="C21" s="268">
        <v>18</v>
      </c>
      <c r="D21" s="117">
        <v>1</v>
      </c>
      <c r="E21" s="259"/>
      <c r="F21" s="259"/>
      <c r="G21" s="259"/>
      <c r="H21" s="259"/>
      <c r="I21" s="259"/>
    </row>
    <row r="22" spans="1:9" ht="15" customHeight="1" thickBot="1" x14ac:dyDescent="0.45">
      <c r="A22" s="97" t="s">
        <v>210</v>
      </c>
      <c r="B22" s="240">
        <v>0</v>
      </c>
      <c r="C22" s="271">
        <v>0</v>
      </c>
      <c r="D22" s="142" t="s">
        <v>275</v>
      </c>
      <c r="E22" s="259"/>
      <c r="F22" s="259"/>
      <c r="G22" s="259"/>
      <c r="H22" s="259"/>
      <c r="I22" s="259"/>
    </row>
    <row r="23" spans="1:9" ht="15" customHeight="1" thickTop="1" x14ac:dyDescent="0.4">
      <c r="A23" s="111" t="s">
        <v>211</v>
      </c>
      <c r="B23" s="241">
        <v>557</v>
      </c>
      <c r="C23" s="272">
        <v>539</v>
      </c>
      <c r="D23" s="145">
        <v>0.96799999999999997</v>
      </c>
      <c r="E23" s="259"/>
      <c r="F23" s="259"/>
      <c r="G23" s="259"/>
      <c r="H23" s="259"/>
      <c r="I23" s="259"/>
    </row>
    <row r="24" spans="1:9" ht="15" customHeight="1" x14ac:dyDescent="0.4">
      <c r="A24" s="96" t="s">
        <v>212</v>
      </c>
      <c r="B24" s="168">
        <v>197</v>
      </c>
      <c r="C24" s="269">
        <v>161</v>
      </c>
      <c r="D24" s="139">
        <v>0.81699999999999995</v>
      </c>
      <c r="E24" s="259"/>
      <c r="F24" s="259"/>
      <c r="G24" s="259"/>
      <c r="H24" s="259"/>
      <c r="I24" s="259"/>
    </row>
    <row r="25" spans="1:9" ht="15" customHeight="1" x14ac:dyDescent="0.4">
      <c r="A25" s="87" t="s">
        <v>213</v>
      </c>
      <c r="B25" s="169">
        <v>72</v>
      </c>
      <c r="C25" s="268">
        <v>72</v>
      </c>
      <c r="D25" s="117">
        <v>1</v>
      </c>
      <c r="E25" s="259"/>
      <c r="F25" s="259"/>
      <c r="G25" s="259"/>
      <c r="H25" s="259"/>
      <c r="I25" s="259"/>
    </row>
    <row r="26" spans="1:9" ht="15" customHeight="1" thickBot="1" x14ac:dyDescent="0.45">
      <c r="A26" s="97" t="s">
        <v>214</v>
      </c>
      <c r="B26" s="240">
        <v>44</v>
      </c>
      <c r="C26" s="271">
        <v>44</v>
      </c>
      <c r="D26" s="142">
        <v>1</v>
      </c>
      <c r="E26" s="259"/>
      <c r="F26" s="259"/>
      <c r="G26" s="259"/>
      <c r="H26" s="259"/>
      <c r="I26" s="259"/>
    </row>
    <row r="27" spans="1:9" ht="15" customHeight="1" thickTop="1" x14ac:dyDescent="0.4">
      <c r="A27" s="87" t="s">
        <v>215</v>
      </c>
      <c r="B27" s="167">
        <v>497</v>
      </c>
      <c r="C27" s="268">
        <v>470</v>
      </c>
      <c r="D27" s="117">
        <v>0.94599999999999995</v>
      </c>
      <c r="E27" s="259"/>
      <c r="F27" s="259"/>
      <c r="G27" s="259"/>
      <c r="H27" s="259"/>
      <c r="I27" s="259"/>
    </row>
    <row r="28" spans="1:9" ht="15" customHeight="1" x14ac:dyDescent="0.4">
      <c r="A28" s="96" t="s">
        <v>216</v>
      </c>
      <c r="B28" s="168">
        <v>393</v>
      </c>
      <c r="C28" s="269">
        <v>367</v>
      </c>
      <c r="D28" s="120">
        <v>0.93400000000000005</v>
      </c>
      <c r="E28" s="259"/>
      <c r="F28" s="259"/>
      <c r="G28" s="259"/>
      <c r="H28" s="259"/>
      <c r="I28" s="259"/>
    </row>
    <row r="29" spans="1:9" ht="15" customHeight="1" x14ac:dyDescent="0.4">
      <c r="A29" s="87" t="s">
        <v>217</v>
      </c>
      <c r="B29" s="169">
        <v>99</v>
      </c>
      <c r="C29" s="270">
        <v>99</v>
      </c>
      <c r="D29" s="123">
        <v>1</v>
      </c>
      <c r="E29" s="259"/>
      <c r="F29" s="259"/>
      <c r="G29" s="259"/>
      <c r="H29" s="259"/>
      <c r="I29" s="259"/>
    </row>
    <row r="30" spans="1:9" ht="15" customHeight="1" x14ac:dyDescent="0.4">
      <c r="A30" s="88" t="s">
        <v>218</v>
      </c>
      <c r="B30" s="168">
        <v>96</v>
      </c>
      <c r="C30" s="269">
        <v>96</v>
      </c>
      <c r="D30" s="120">
        <v>1</v>
      </c>
      <c r="E30" s="259"/>
      <c r="F30" s="259"/>
      <c r="G30" s="259"/>
      <c r="H30" s="259"/>
      <c r="I30" s="259"/>
    </row>
    <row r="31" spans="1:9" ht="15" customHeight="1" thickBot="1" x14ac:dyDescent="0.45">
      <c r="A31" s="99" t="s">
        <v>279</v>
      </c>
      <c r="B31" s="242">
        <v>331</v>
      </c>
      <c r="C31" s="273">
        <v>331</v>
      </c>
      <c r="D31" s="148">
        <v>1</v>
      </c>
      <c r="E31" s="259"/>
      <c r="F31" s="259"/>
      <c r="G31" s="259"/>
      <c r="H31" s="259"/>
      <c r="I31" s="259"/>
    </row>
    <row r="32" spans="1:9" ht="15" customHeight="1" thickTop="1" x14ac:dyDescent="0.4">
      <c r="A32" s="165" t="s">
        <v>220</v>
      </c>
      <c r="B32" s="243">
        <v>365</v>
      </c>
      <c r="C32" s="274">
        <v>347</v>
      </c>
      <c r="D32" s="166">
        <v>0.95099999999999996</v>
      </c>
      <c r="E32" s="259"/>
      <c r="F32" s="259"/>
      <c r="G32" s="259"/>
      <c r="H32" s="259"/>
      <c r="I32" s="259"/>
    </row>
    <row r="33" spans="1:9" ht="15" customHeight="1" x14ac:dyDescent="0.4">
      <c r="A33" s="87" t="s">
        <v>221</v>
      </c>
      <c r="B33" s="169">
        <v>132</v>
      </c>
      <c r="C33" s="268">
        <v>117</v>
      </c>
      <c r="D33" s="117">
        <v>0.88600000000000001</v>
      </c>
      <c r="E33" s="259"/>
      <c r="F33" s="259"/>
      <c r="G33" s="259"/>
      <c r="H33" s="259"/>
      <c r="I33" s="259"/>
    </row>
    <row r="34" spans="1:9" ht="15" customHeight="1" thickBot="1" x14ac:dyDescent="0.45">
      <c r="A34" s="97" t="s">
        <v>222</v>
      </c>
      <c r="B34" s="240">
        <v>667</v>
      </c>
      <c r="C34" s="271">
        <v>667</v>
      </c>
      <c r="D34" s="142">
        <v>1</v>
      </c>
      <c r="E34" s="259"/>
      <c r="F34" s="259"/>
      <c r="G34" s="259"/>
      <c r="H34" s="259"/>
      <c r="I34" s="259"/>
    </row>
    <row r="35" spans="1:9" ht="15" customHeight="1" thickTop="1" x14ac:dyDescent="0.4">
      <c r="A35" s="87" t="s">
        <v>223</v>
      </c>
      <c r="B35" s="167">
        <v>123</v>
      </c>
      <c r="C35" s="268">
        <v>105</v>
      </c>
      <c r="D35" s="117">
        <v>0.85399999999999998</v>
      </c>
      <c r="E35" s="259"/>
      <c r="F35" s="259"/>
      <c r="G35" s="259"/>
      <c r="H35" s="259"/>
      <c r="I35" s="259"/>
    </row>
    <row r="36" spans="1:9" ht="15" customHeight="1" x14ac:dyDescent="0.4">
      <c r="A36" s="96" t="s">
        <v>224</v>
      </c>
      <c r="B36" s="168">
        <v>126</v>
      </c>
      <c r="C36" s="269">
        <v>126</v>
      </c>
      <c r="D36" s="120">
        <v>1</v>
      </c>
      <c r="E36" s="259"/>
      <c r="F36" s="259"/>
      <c r="G36" s="259"/>
      <c r="H36" s="259"/>
      <c r="I36" s="259"/>
    </row>
    <row r="37" spans="1:9" ht="15" customHeight="1" x14ac:dyDescent="0.4">
      <c r="A37" s="87" t="s">
        <v>225</v>
      </c>
      <c r="B37" s="169">
        <v>117</v>
      </c>
      <c r="C37" s="270">
        <v>99</v>
      </c>
      <c r="D37" s="123">
        <v>0.84599999999999997</v>
      </c>
      <c r="E37" s="259"/>
      <c r="F37" s="259"/>
      <c r="G37" s="259"/>
      <c r="H37" s="259"/>
      <c r="I37" s="259"/>
    </row>
    <row r="38" spans="1:9" ht="15" customHeight="1" x14ac:dyDescent="0.4">
      <c r="A38" s="96" t="s">
        <v>226</v>
      </c>
      <c r="B38" s="168">
        <v>171</v>
      </c>
      <c r="C38" s="269">
        <v>171</v>
      </c>
      <c r="D38" s="120">
        <v>1</v>
      </c>
      <c r="E38" s="259"/>
      <c r="F38" s="259"/>
      <c r="G38" s="259"/>
      <c r="H38" s="259"/>
      <c r="I38" s="259"/>
    </row>
    <row r="39" spans="1:9" ht="15" customHeight="1" x14ac:dyDescent="0.4">
      <c r="A39" s="87" t="s">
        <v>227</v>
      </c>
      <c r="B39" s="167">
        <v>79</v>
      </c>
      <c r="C39" s="268">
        <v>79</v>
      </c>
      <c r="D39" s="117">
        <v>1</v>
      </c>
      <c r="E39" s="259"/>
      <c r="F39" s="259"/>
      <c r="G39" s="259"/>
      <c r="H39" s="259"/>
      <c r="I39" s="259"/>
    </row>
    <row r="40" spans="1:9" ht="15" customHeight="1" x14ac:dyDescent="0.4">
      <c r="A40" s="96" t="s">
        <v>228</v>
      </c>
      <c r="B40" s="168">
        <v>108</v>
      </c>
      <c r="C40" s="269">
        <v>90</v>
      </c>
      <c r="D40" s="120">
        <v>0.83299999999999996</v>
      </c>
      <c r="E40" s="259"/>
      <c r="F40" s="259"/>
      <c r="G40" s="259"/>
      <c r="H40" s="259"/>
      <c r="I40" s="259"/>
    </row>
    <row r="41" spans="1:9" ht="15" customHeight="1" x14ac:dyDescent="0.4">
      <c r="A41" s="87" t="s">
        <v>229</v>
      </c>
      <c r="B41" s="169">
        <v>18</v>
      </c>
      <c r="C41" s="270">
        <v>18</v>
      </c>
      <c r="D41" s="123">
        <v>1</v>
      </c>
      <c r="E41" s="259"/>
      <c r="F41" s="259"/>
      <c r="G41" s="259"/>
      <c r="H41" s="259"/>
      <c r="I41" s="259"/>
    </row>
    <row r="42" spans="1:9" ht="15" customHeight="1" x14ac:dyDescent="0.4">
      <c r="A42" s="96" t="s">
        <v>230</v>
      </c>
      <c r="B42" s="168">
        <v>18</v>
      </c>
      <c r="C42" s="269">
        <v>18</v>
      </c>
      <c r="D42" s="120">
        <v>1</v>
      </c>
      <c r="E42" s="259"/>
      <c r="F42" s="259"/>
      <c r="G42" s="259"/>
      <c r="H42" s="259"/>
      <c r="I42" s="259"/>
    </row>
    <row r="43" spans="1:9" ht="15" customHeight="1" thickBot="1" x14ac:dyDescent="0.45">
      <c r="A43" s="100" t="s">
        <v>231</v>
      </c>
      <c r="B43" s="244">
        <v>12</v>
      </c>
      <c r="C43" s="275">
        <v>12</v>
      </c>
      <c r="D43" s="151">
        <v>1</v>
      </c>
      <c r="E43" s="259"/>
      <c r="F43" s="259"/>
      <c r="G43" s="259"/>
      <c r="H43" s="259"/>
      <c r="I43" s="259"/>
    </row>
    <row r="44" spans="1:9" ht="15" customHeight="1" thickTop="1" thickBot="1" x14ac:dyDescent="0.45">
      <c r="A44" s="110" t="s">
        <v>202</v>
      </c>
      <c r="B44" s="239">
        <v>1342</v>
      </c>
      <c r="C44" s="276">
        <v>1325</v>
      </c>
      <c r="D44" s="135">
        <v>0.98699999999999999</v>
      </c>
      <c r="E44" s="259"/>
      <c r="F44" s="259"/>
      <c r="G44" s="259"/>
      <c r="H44" s="259"/>
      <c r="I44" s="259"/>
    </row>
    <row r="45" spans="1:9" ht="15" customHeight="1" thickTop="1" x14ac:dyDescent="0.4">
      <c r="A45" s="87" t="s">
        <v>232</v>
      </c>
      <c r="B45" s="167">
        <v>117</v>
      </c>
      <c r="C45" s="268">
        <v>117</v>
      </c>
      <c r="D45" s="117">
        <v>1</v>
      </c>
      <c r="E45" s="259"/>
      <c r="F45" s="259"/>
      <c r="G45" s="259"/>
      <c r="H45" s="259"/>
      <c r="I45" s="259"/>
    </row>
    <row r="46" spans="1:9" ht="15" customHeight="1" x14ac:dyDescent="0.4">
      <c r="A46" s="96" t="s">
        <v>233</v>
      </c>
      <c r="B46" s="168">
        <v>45</v>
      </c>
      <c r="C46" s="269">
        <v>45</v>
      </c>
      <c r="D46" s="120">
        <v>1</v>
      </c>
      <c r="E46" s="259"/>
      <c r="F46" s="259"/>
      <c r="G46" s="259"/>
      <c r="H46" s="259"/>
      <c r="I46" s="259"/>
    </row>
    <row r="47" spans="1:9" ht="15" customHeight="1" x14ac:dyDescent="0.4">
      <c r="A47" s="87" t="s">
        <v>234</v>
      </c>
      <c r="B47" s="169">
        <v>108</v>
      </c>
      <c r="C47" s="270">
        <v>108</v>
      </c>
      <c r="D47" s="123">
        <v>1</v>
      </c>
      <c r="E47" s="259"/>
      <c r="F47" s="259"/>
      <c r="G47" s="259"/>
      <c r="H47" s="259"/>
      <c r="I47" s="259"/>
    </row>
    <row r="48" spans="1:9" ht="15" customHeight="1" x14ac:dyDescent="0.4">
      <c r="A48" s="96" t="s">
        <v>235</v>
      </c>
      <c r="B48" s="168">
        <v>155</v>
      </c>
      <c r="C48" s="269">
        <v>134</v>
      </c>
      <c r="D48" s="120">
        <v>0.86499999999999999</v>
      </c>
      <c r="E48" s="259"/>
      <c r="F48" s="259"/>
      <c r="G48" s="259"/>
      <c r="H48" s="259"/>
      <c r="I48" s="259"/>
    </row>
    <row r="49" spans="1:9" ht="15" customHeight="1" x14ac:dyDescent="0.4">
      <c r="A49" s="87" t="s">
        <v>236</v>
      </c>
      <c r="B49" s="169">
        <v>72</v>
      </c>
      <c r="C49" s="270">
        <v>72</v>
      </c>
      <c r="D49" s="123">
        <v>1</v>
      </c>
      <c r="E49" s="259"/>
      <c r="F49" s="259"/>
      <c r="G49" s="259"/>
      <c r="H49" s="259"/>
      <c r="I49" s="259"/>
    </row>
    <row r="50" spans="1:9" ht="15" customHeight="1" x14ac:dyDescent="0.4">
      <c r="A50" s="96" t="s">
        <v>237</v>
      </c>
      <c r="B50" s="168">
        <v>63</v>
      </c>
      <c r="C50" s="269">
        <v>63</v>
      </c>
      <c r="D50" s="120">
        <v>1</v>
      </c>
      <c r="E50" s="259"/>
      <c r="F50" s="259"/>
      <c r="G50" s="259"/>
      <c r="H50" s="259"/>
      <c r="I50" s="259"/>
    </row>
    <row r="51" spans="1:9" ht="15" customHeight="1" x14ac:dyDescent="0.4">
      <c r="A51" s="87" t="s">
        <v>238</v>
      </c>
      <c r="B51" s="169">
        <v>117</v>
      </c>
      <c r="C51" s="270">
        <v>117</v>
      </c>
      <c r="D51" s="123">
        <v>1</v>
      </c>
      <c r="E51" s="259"/>
      <c r="F51" s="259"/>
      <c r="G51" s="259"/>
      <c r="H51" s="259"/>
      <c r="I51" s="259"/>
    </row>
    <row r="52" spans="1:9" ht="15" customHeight="1" x14ac:dyDescent="0.4">
      <c r="A52" s="96" t="s">
        <v>239</v>
      </c>
      <c r="B52" s="168">
        <v>90</v>
      </c>
      <c r="C52" s="269">
        <v>90</v>
      </c>
      <c r="D52" s="120">
        <v>1</v>
      </c>
      <c r="E52" s="259"/>
      <c r="F52" s="259"/>
      <c r="G52" s="259"/>
      <c r="H52" s="259"/>
      <c r="I52" s="259"/>
    </row>
    <row r="53" spans="1:9" ht="15" customHeight="1" x14ac:dyDescent="0.4">
      <c r="A53" s="87" t="s">
        <v>240</v>
      </c>
      <c r="B53" s="169">
        <v>27</v>
      </c>
      <c r="C53" s="91">
        <v>27</v>
      </c>
      <c r="D53" s="123">
        <v>1</v>
      </c>
    </row>
    <row r="54" spans="1:9" ht="15" customHeight="1" x14ac:dyDescent="0.4">
      <c r="A54" s="96" t="s">
        <v>241</v>
      </c>
      <c r="B54" s="168">
        <v>45</v>
      </c>
      <c r="C54" s="89">
        <v>45</v>
      </c>
      <c r="D54" s="120">
        <v>1</v>
      </c>
    </row>
    <row r="55" spans="1:9" ht="15" customHeight="1" x14ac:dyDescent="0.4">
      <c r="A55" s="98" t="s">
        <v>242</v>
      </c>
      <c r="B55" s="169">
        <v>18</v>
      </c>
      <c r="C55" s="91">
        <v>18</v>
      </c>
      <c r="D55" s="154">
        <v>1</v>
      </c>
    </row>
    <row r="56" spans="1:9" ht="15" customHeight="1" thickBot="1" x14ac:dyDescent="0.45">
      <c r="A56" s="101" t="s">
        <v>243</v>
      </c>
      <c r="B56" s="245">
        <v>18</v>
      </c>
      <c r="C56" s="102">
        <v>18</v>
      </c>
      <c r="D56" s="157">
        <v>1</v>
      </c>
    </row>
    <row r="57" spans="1:9" ht="15" customHeight="1" x14ac:dyDescent="0.4">
      <c r="A57" s="58"/>
    </row>
  </sheetData>
  <mergeCells count="4">
    <mergeCell ref="C3:D3"/>
    <mergeCell ref="A4:A5"/>
    <mergeCell ref="B4:B5"/>
    <mergeCell ref="D4:D5"/>
  </mergeCells>
  <phoneticPr fontId="2"/>
  <pageMargins left="0.7" right="0.7" top="0.75" bottom="0.75" header="0.3" footer="0.3"/>
  <pageSetup paperSize="9" scale="86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0C9CE-8413-4FDB-82DC-487F69DB12F8}">
  <sheetPr>
    <tabColor rgb="FFFF0000"/>
  </sheetPr>
  <dimension ref="A1:I57"/>
  <sheetViews>
    <sheetView view="pageBreakPreview" zoomScale="60" zoomScaleNormal="100" workbookViewId="0">
      <selection activeCell="A2" sqref="A2"/>
    </sheetView>
  </sheetViews>
  <sheetFormatPr defaultRowHeight="18.75" x14ac:dyDescent="0.4"/>
  <cols>
    <col min="1" max="1" width="18.625" style="5" customWidth="1"/>
    <col min="2" max="4" width="18.125" style="5" customWidth="1"/>
    <col min="257" max="257" width="18.625" customWidth="1"/>
    <col min="258" max="260" width="18.125" customWidth="1"/>
    <col min="513" max="513" width="18.625" customWidth="1"/>
    <col min="514" max="516" width="18.125" customWidth="1"/>
    <col min="769" max="769" width="18.625" customWidth="1"/>
    <col min="770" max="772" width="18.125" customWidth="1"/>
    <col min="1025" max="1025" width="18.625" customWidth="1"/>
    <col min="1026" max="1028" width="18.125" customWidth="1"/>
    <col min="1281" max="1281" width="18.625" customWidth="1"/>
    <col min="1282" max="1284" width="18.125" customWidth="1"/>
    <col min="1537" max="1537" width="18.625" customWidth="1"/>
    <col min="1538" max="1540" width="18.125" customWidth="1"/>
    <col min="1793" max="1793" width="18.625" customWidth="1"/>
    <col min="1794" max="1796" width="18.125" customWidth="1"/>
    <col min="2049" max="2049" width="18.625" customWidth="1"/>
    <col min="2050" max="2052" width="18.125" customWidth="1"/>
    <col min="2305" max="2305" width="18.625" customWidth="1"/>
    <col min="2306" max="2308" width="18.125" customWidth="1"/>
    <col min="2561" max="2561" width="18.625" customWidth="1"/>
    <col min="2562" max="2564" width="18.125" customWidth="1"/>
    <col min="2817" max="2817" width="18.625" customWidth="1"/>
    <col min="2818" max="2820" width="18.125" customWidth="1"/>
    <col min="3073" max="3073" width="18.625" customWidth="1"/>
    <col min="3074" max="3076" width="18.125" customWidth="1"/>
    <col min="3329" max="3329" width="18.625" customWidth="1"/>
    <col min="3330" max="3332" width="18.125" customWidth="1"/>
    <col min="3585" max="3585" width="18.625" customWidth="1"/>
    <col min="3586" max="3588" width="18.125" customWidth="1"/>
    <col min="3841" max="3841" width="18.625" customWidth="1"/>
    <col min="3842" max="3844" width="18.125" customWidth="1"/>
    <col min="4097" max="4097" width="18.625" customWidth="1"/>
    <col min="4098" max="4100" width="18.125" customWidth="1"/>
    <col min="4353" max="4353" width="18.625" customWidth="1"/>
    <col min="4354" max="4356" width="18.125" customWidth="1"/>
    <col min="4609" max="4609" width="18.625" customWidth="1"/>
    <col min="4610" max="4612" width="18.125" customWidth="1"/>
    <col min="4865" max="4865" width="18.625" customWidth="1"/>
    <col min="4866" max="4868" width="18.125" customWidth="1"/>
    <col min="5121" max="5121" width="18.625" customWidth="1"/>
    <col min="5122" max="5124" width="18.125" customWidth="1"/>
    <col min="5377" max="5377" width="18.625" customWidth="1"/>
    <col min="5378" max="5380" width="18.125" customWidth="1"/>
    <col min="5633" max="5633" width="18.625" customWidth="1"/>
    <col min="5634" max="5636" width="18.125" customWidth="1"/>
    <col min="5889" max="5889" width="18.625" customWidth="1"/>
    <col min="5890" max="5892" width="18.125" customWidth="1"/>
    <col min="6145" max="6145" width="18.625" customWidth="1"/>
    <col min="6146" max="6148" width="18.125" customWidth="1"/>
    <col min="6401" max="6401" width="18.625" customWidth="1"/>
    <col min="6402" max="6404" width="18.125" customWidth="1"/>
    <col min="6657" max="6657" width="18.625" customWidth="1"/>
    <col min="6658" max="6660" width="18.125" customWidth="1"/>
    <col min="6913" max="6913" width="18.625" customWidth="1"/>
    <col min="6914" max="6916" width="18.125" customWidth="1"/>
    <col min="7169" max="7169" width="18.625" customWidth="1"/>
    <col min="7170" max="7172" width="18.125" customWidth="1"/>
    <col min="7425" max="7425" width="18.625" customWidth="1"/>
    <col min="7426" max="7428" width="18.125" customWidth="1"/>
    <col min="7681" max="7681" width="18.625" customWidth="1"/>
    <col min="7682" max="7684" width="18.125" customWidth="1"/>
    <col min="7937" max="7937" width="18.625" customWidth="1"/>
    <col min="7938" max="7940" width="18.125" customWidth="1"/>
    <col min="8193" max="8193" width="18.625" customWidth="1"/>
    <col min="8194" max="8196" width="18.125" customWidth="1"/>
    <col min="8449" max="8449" width="18.625" customWidth="1"/>
    <col min="8450" max="8452" width="18.125" customWidth="1"/>
    <col min="8705" max="8705" width="18.625" customWidth="1"/>
    <col min="8706" max="8708" width="18.125" customWidth="1"/>
    <col min="8961" max="8961" width="18.625" customWidth="1"/>
    <col min="8962" max="8964" width="18.125" customWidth="1"/>
    <col min="9217" max="9217" width="18.625" customWidth="1"/>
    <col min="9218" max="9220" width="18.125" customWidth="1"/>
    <col min="9473" max="9473" width="18.625" customWidth="1"/>
    <col min="9474" max="9476" width="18.125" customWidth="1"/>
    <col min="9729" max="9729" width="18.625" customWidth="1"/>
    <col min="9730" max="9732" width="18.125" customWidth="1"/>
    <col min="9985" max="9985" width="18.625" customWidth="1"/>
    <col min="9986" max="9988" width="18.125" customWidth="1"/>
    <col min="10241" max="10241" width="18.625" customWidth="1"/>
    <col min="10242" max="10244" width="18.125" customWidth="1"/>
    <col min="10497" max="10497" width="18.625" customWidth="1"/>
    <col min="10498" max="10500" width="18.125" customWidth="1"/>
    <col min="10753" max="10753" width="18.625" customWidth="1"/>
    <col min="10754" max="10756" width="18.125" customWidth="1"/>
    <col min="11009" max="11009" width="18.625" customWidth="1"/>
    <col min="11010" max="11012" width="18.125" customWidth="1"/>
    <col min="11265" max="11265" width="18.625" customWidth="1"/>
    <col min="11266" max="11268" width="18.125" customWidth="1"/>
    <col min="11521" max="11521" width="18.625" customWidth="1"/>
    <col min="11522" max="11524" width="18.125" customWidth="1"/>
    <col min="11777" max="11777" width="18.625" customWidth="1"/>
    <col min="11778" max="11780" width="18.125" customWidth="1"/>
    <col min="12033" max="12033" width="18.625" customWidth="1"/>
    <col min="12034" max="12036" width="18.125" customWidth="1"/>
    <col min="12289" max="12289" width="18.625" customWidth="1"/>
    <col min="12290" max="12292" width="18.125" customWidth="1"/>
    <col min="12545" max="12545" width="18.625" customWidth="1"/>
    <col min="12546" max="12548" width="18.125" customWidth="1"/>
    <col min="12801" max="12801" width="18.625" customWidth="1"/>
    <col min="12802" max="12804" width="18.125" customWidth="1"/>
    <col min="13057" max="13057" width="18.625" customWidth="1"/>
    <col min="13058" max="13060" width="18.125" customWidth="1"/>
    <col min="13313" max="13313" width="18.625" customWidth="1"/>
    <col min="13314" max="13316" width="18.125" customWidth="1"/>
    <col min="13569" max="13569" width="18.625" customWidth="1"/>
    <col min="13570" max="13572" width="18.125" customWidth="1"/>
    <col min="13825" max="13825" width="18.625" customWidth="1"/>
    <col min="13826" max="13828" width="18.125" customWidth="1"/>
    <col min="14081" max="14081" width="18.625" customWidth="1"/>
    <col min="14082" max="14084" width="18.125" customWidth="1"/>
    <col min="14337" max="14337" width="18.625" customWidth="1"/>
    <col min="14338" max="14340" width="18.125" customWidth="1"/>
    <col min="14593" max="14593" width="18.625" customWidth="1"/>
    <col min="14594" max="14596" width="18.125" customWidth="1"/>
    <col min="14849" max="14849" width="18.625" customWidth="1"/>
    <col min="14850" max="14852" width="18.125" customWidth="1"/>
    <col min="15105" max="15105" width="18.625" customWidth="1"/>
    <col min="15106" max="15108" width="18.125" customWidth="1"/>
    <col min="15361" max="15361" width="18.625" customWidth="1"/>
    <col min="15362" max="15364" width="18.125" customWidth="1"/>
    <col min="15617" max="15617" width="18.625" customWidth="1"/>
    <col min="15618" max="15620" width="18.125" customWidth="1"/>
    <col min="15873" max="15873" width="18.625" customWidth="1"/>
    <col min="15874" max="15876" width="18.125" customWidth="1"/>
    <col min="16129" max="16129" width="18.625" customWidth="1"/>
    <col min="16130" max="16132" width="18.125" customWidth="1"/>
  </cols>
  <sheetData>
    <row r="1" spans="1:9" ht="14.25" customHeight="1" x14ac:dyDescent="0.4">
      <c r="E1" s="259"/>
      <c r="F1" s="259"/>
      <c r="G1" s="259"/>
      <c r="H1" s="259"/>
      <c r="I1" s="259"/>
    </row>
    <row r="2" spans="1:9" ht="14.25" customHeight="1" x14ac:dyDescent="0.4">
      <c r="A2" s="259" t="s">
        <v>321</v>
      </c>
      <c r="E2" s="259"/>
      <c r="F2" s="259"/>
      <c r="G2" s="259"/>
      <c r="H2" s="259"/>
      <c r="I2" s="259"/>
    </row>
    <row r="3" spans="1:9" ht="14.25" customHeight="1" thickBot="1" x14ac:dyDescent="0.45">
      <c r="C3" s="697" t="s">
        <v>316</v>
      </c>
      <c r="D3" s="697"/>
      <c r="E3" s="259"/>
      <c r="F3" s="4"/>
      <c r="G3" s="259"/>
      <c r="H3" s="259"/>
      <c r="I3" s="259"/>
    </row>
    <row r="4" spans="1:9" ht="14.25" customHeight="1" x14ac:dyDescent="0.4">
      <c r="A4" s="720"/>
      <c r="B4" s="722" t="s">
        <v>126</v>
      </c>
      <c r="C4" s="252" t="s">
        <v>317</v>
      </c>
      <c r="D4" s="703" t="s">
        <v>68</v>
      </c>
      <c r="E4" s="259"/>
      <c r="F4" s="259"/>
      <c r="G4" s="259"/>
      <c r="H4" s="259"/>
      <c r="I4" s="259"/>
    </row>
    <row r="5" spans="1:9" ht="14.25" customHeight="1" thickBot="1" x14ac:dyDescent="0.45">
      <c r="A5" s="721"/>
      <c r="B5" s="723"/>
      <c r="C5" s="253" t="s">
        <v>318</v>
      </c>
      <c r="D5" s="704"/>
      <c r="E5" s="259"/>
      <c r="F5" s="259"/>
      <c r="G5" s="259"/>
      <c r="H5" s="259"/>
      <c r="I5" s="259"/>
    </row>
    <row r="6" spans="1:9" ht="18.75" customHeight="1" x14ac:dyDescent="0.4">
      <c r="A6" s="87" t="s">
        <v>196</v>
      </c>
      <c r="B6" s="277">
        <v>237</v>
      </c>
      <c r="C6" s="159">
        <v>155</v>
      </c>
      <c r="D6" s="117">
        <v>0.65400000000000003</v>
      </c>
      <c r="E6" s="259"/>
      <c r="F6" s="259"/>
      <c r="G6" s="259"/>
      <c r="H6" s="259"/>
      <c r="I6" s="259"/>
    </row>
    <row r="7" spans="1:9" ht="18.75" customHeight="1" x14ac:dyDescent="0.4">
      <c r="A7" s="88" t="s">
        <v>197</v>
      </c>
      <c r="B7" s="262">
        <v>24</v>
      </c>
      <c r="C7" s="160">
        <v>24</v>
      </c>
      <c r="D7" s="120">
        <v>1</v>
      </c>
      <c r="E7" s="259"/>
      <c r="F7" s="259"/>
      <c r="G7" s="259"/>
      <c r="H7" s="259"/>
      <c r="I7" s="259"/>
    </row>
    <row r="8" spans="1:9" ht="18.75" customHeight="1" x14ac:dyDescent="0.4">
      <c r="A8" s="90" t="s">
        <v>198</v>
      </c>
      <c r="B8" s="263">
        <v>60</v>
      </c>
      <c r="C8" s="161">
        <v>60</v>
      </c>
      <c r="D8" s="123">
        <v>1</v>
      </c>
      <c r="E8" s="259"/>
      <c r="F8" s="259"/>
      <c r="G8" s="259"/>
      <c r="H8" s="259"/>
      <c r="I8" s="259"/>
    </row>
    <row r="9" spans="1:9" ht="18.75" customHeight="1" x14ac:dyDescent="0.4">
      <c r="A9" s="88" t="s">
        <v>199</v>
      </c>
      <c r="B9" s="262">
        <v>49</v>
      </c>
      <c r="C9" s="160">
        <v>49</v>
      </c>
      <c r="D9" s="120">
        <v>1</v>
      </c>
      <c r="E9" s="259"/>
      <c r="F9" s="259"/>
      <c r="G9" s="259"/>
      <c r="H9" s="259"/>
      <c r="I9" s="259"/>
    </row>
    <row r="10" spans="1:9" ht="18.75" customHeight="1" x14ac:dyDescent="0.4">
      <c r="A10" s="90" t="s">
        <v>200</v>
      </c>
      <c r="B10" s="263">
        <v>0</v>
      </c>
      <c r="C10" s="161">
        <v>0</v>
      </c>
      <c r="D10" s="123" t="s">
        <v>275</v>
      </c>
      <c r="E10" s="259"/>
      <c r="F10" s="259"/>
      <c r="G10" s="259"/>
      <c r="H10" s="259"/>
      <c r="I10" s="259"/>
    </row>
    <row r="11" spans="1:9" ht="18.75" customHeight="1" x14ac:dyDescent="0.4">
      <c r="A11" s="88" t="s">
        <v>201</v>
      </c>
      <c r="B11" s="262">
        <v>58</v>
      </c>
      <c r="C11" s="160">
        <v>29</v>
      </c>
      <c r="D11" s="120">
        <v>0.5</v>
      </c>
      <c r="E11" s="259"/>
      <c r="F11" s="259"/>
      <c r="G11" s="259"/>
      <c r="H11" s="259"/>
      <c r="I11" s="259"/>
    </row>
    <row r="12" spans="1:9" ht="18.75" customHeight="1" x14ac:dyDescent="0.4">
      <c r="A12" s="90" t="s">
        <v>202</v>
      </c>
      <c r="B12" s="263">
        <v>0</v>
      </c>
      <c r="C12" s="161">
        <v>0</v>
      </c>
      <c r="D12" s="123" t="s">
        <v>275</v>
      </c>
      <c r="E12" s="259"/>
      <c r="F12" s="259"/>
      <c r="G12" s="259"/>
      <c r="H12" s="259"/>
      <c r="I12" s="259"/>
    </row>
    <row r="13" spans="1:9" ht="18.75" customHeight="1" thickBot="1" x14ac:dyDescent="0.45">
      <c r="A13" s="92" t="s">
        <v>203</v>
      </c>
      <c r="B13" s="264">
        <v>0</v>
      </c>
      <c r="C13" s="162">
        <v>0</v>
      </c>
      <c r="D13" s="126" t="s">
        <v>275</v>
      </c>
      <c r="E13" s="259"/>
      <c r="F13" s="259"/>
      <c r="G13" s="259"/>
      <c r="H13" s="259"/>
      <c r="I13" s="259"/>
    </row>
    <row r="14" spans="1:9" ht="18.75" customHeight="1" thickBot="1" x14ac:dyDescent="0.45">
      <c r="A14" s="93" t="s">
        <v>272</v>
      </c>
      <c r="B14" s="265">
        <v>428</v>
      </c>
      <c r="C14" s="163">
        <v>317</v>
      </c>
      <c r="D14" s="131">
        <v>0.74099999999999999</v>
      </c>
      <c r="E14" s="259"/>
      <c r="F14" s="259"/>
      <c r="G14" s="259"/>
      <c r="H14" s="259"/>
      <c r="I14" s="259"/>
    </row>
    <row r="15" spans="1:9" ht="11.25" customHeight="1" thickBot="1" x14ac:dyDescent="0.45">
      <c r="B15" s="266"/>
      <c r="C15" s="238"/>
      <c r="D15" s="164"/>
      <c r="E15" s="259"/>
      <c r="F15" s="259"/>
      <c r="G15" s="259"/>
      <c r="H15" s="259"/>
      <c r="I15" s="259"/>
    </row>
    <row r="16" spans="1:9" ht="15" customHeight="1" thickBot="1" x14ac:dyDescent="0.45">
      <c r="A16" s="110" t="s">
        <v>196</v>
      </c>
      <c r="B16" s="239">
        <v>237</v>
      </c>
      <c r="C16" s="267">
        <v>155</v>
      </c>
      <c r="D16" s="135">
        <v>0.65400000000000003</v>
      </c>
      <c r="E16" s="259"/>
      <c r="F16" s="259"/>
      <c r="G16" s="259"/>
      <c r="H16" s="259"/>
      <c r="I16" s="259"/>
    </row>
    <row r="17" spans="1:9" ht="15" customHeight="1" thickTop="1" x14ac:dyDescent="0.4">
      <c r="A17" s="87" t="s">
        <v>205</v>
      </c>
      <c r="B17" s="167">
        <v>0</v>
      </c>
      <c r="C17" s="268">
        <v>0</v>
      </c>
      <c r="D17" s="117" t="s">
        <v>275</v>
      </c>
      <c r="E17" s="259"/>
      <c r="F17" s="259"/>
      <c r="G17" s="259"/>
      <c r="H17" s="259"/>
      <c r="I17" s="259"/>
    </row>
    <row r="18" spans="1:9" ht="15" customHeight="1" x14ac:dyDescent="0.4">
      <c r="A18" s="96" t="s">
        <v>206</v>
      </c>
      <c r="B18" s="168">
        <v>24</v>
      </c>
      <c r="C18" s="269">
        <v>24</v>
      </c>
      <c r="D18" s="139">
        <v>1</v>
      </c>
      <c r="E18" s="259"/>
      <c r="F18" s="259"/>
      <c r="G18" s="259"/>
      <c r="H18" s="259"/>
      <c r="I18" s="259"/>
    </row>
    <row r="19" spans="1:9" ht="15" customHeight="1" x14ac:dyDescent="0.4">
      <c r="A19" s="87" t="s">
        <v>207</v>
      </c>
      <c r="B19" s="169">
        <v>0</v>
      </c>
      <c r="C19" s="270">
        <v>0</v>
      </c>
      <c r="D19" s="123" t="s">
        <v>275</v>
      </c>
      <c r="E19" s="259"/>
      <c r="F19" s="259"/>
      <c r="G19" s="259"/>
      <c r="H19" s="259"/>
      <c r="I19" s="259"/>
    </row>
    <row r="20" spans="1:9" ht="15" customHeight="1" x14ac:dyDescent="0.4">
      <c r="A20" s="96" t="s">
        <v>208</v>
      </c>
      <c r="B20" s="168">
        <v>0</v>
      </c>
      <c r="C20" s="269">
        <v>0</v>
      </c>
      <c r="D20" s="120" t="s">
        <v>275</v>
      </c>
      <c r="E20" s="259"/>
      <c r="F20" s="259"/>
      <c r="G20" s="259"/>
      <c r="H20" s="259"/>
      <c r="I20" s="259"/>
    </row>
    <row r="21" spans="1:9" ht="15" customHeight="1" x14ac:dyDescent="0.4">
      <c r="A21" s="87" t="s">
        <v>209</v>
      </c>
      <c r="B21" s="169">
        <v>0</v>
      </c>
      <c r="C21" s="268">
        <v>0</v>
      </c>
      <c r="D21" s="117" t="s">
        <v>275</v>
      </c>
      <c r="E21" s="259"/>
      <c r="F21" s="259"/>
      <c r="G21" s="259"/>
      <c r="H21" s="259"/>
      <c r="I21" s="259"/>
    </row>
    <row r="22" spans="1:9" ht="15" customHeight="1" thickBot="1" x14ac:dyDescent="0.45">
      <c r="A22" s="97" t="s">
        <v>210</v>
      </c>
      <c r="B22" s="240">
        <v>0</v>
      </c>
      <c r="C22" s="271">
        <v>0</v>
      </c>
      <c r="D22" s="142" t="s">
        <v>275</v>
      </c>
      <c r="E22" s="259"/>
      <c r="F22" s="259"/>
      <c r="G22" s="259"/>
      <c r="H22" s="259"/>
      <c r="I22" s="259"/>
    </row>
    <row r="23" spans="1:9" ht="15" customHeight="1" thickTop="1" x14ac:dyDescent="0.4">
      <c r="A23" s="111" t="s">
        <v>211</v>
      </c>
      <c r="B23" s="241">
        <v>60</v>
      </c>
      <c r="C23" s="272">
        <v>60</v>
      </c>
      <c r="D23" s="145">
        <v>1</v>
      </c>
      <c r="E23" s="259"/>
      <c r="F23" s="259"/>
      <c r="G23" s="259"/>
      <c r="H23" s="259"/>
      <c r="I23" s="259"/>
    </row>
    <row r="24" spans="1:9" ht="15" customHeight="1" x14ac:dyDescent="0.4">
      <c r="A24" s="96" t="s">
        <v>212</v>
      </c>
      <c r="B24" s="168">
        <v>0</v>
      </c>
      <c r="C24" s="269">
        <v>0</v>
      </c>
      <c r="D24" s="139" t="s">
        <v>275</v>
      </c>
      <c r="E24" s="259"/>
      <c r="F24" s="259"/>
      <c r="G24" s="259"/>
      <c r="H24" s="259"/>
      <c r="I24" s="259"/>
    </row>
    <row r="25" spans="1:9" ht="15" customHeight="1" x14ac:dyDescent="0.4">
      <c r="A25" s="87" t="s">
        <v>213</v>
      </c>
      <c r="B25" s="169">
        <v>0</v>
      </c>
      <c r="C25" s="268">
        <v>0</v>
      </c>
      <c r="D25" s="117" t="s">
        <v>275</v>
      </c>
      <c r="E25" s="259"/>
      <c r="F25" s="259"/>
      <c r="G25" s="259"/>
      <c r="H25" s="259"/>
      <c r="I25" s="259"/>
    </row>
    <row r="26" spans="1:9" ht="15" customHeight="1" thickBot="1" x14ac:dyDescent="0.45">
      <c r="A26" s="97" t="s">
        <v>214</v>
      </c>
      <c r="B26" s="240">
        <v>0</v>
      </c>
      <c r="C26" s="271">
        <v>0</v>
      </c>
      <c r="D26" s="142" t="s">
        <v>275</v>
      </c>
      <c r="E26" s="259"/>
      <c r="F26" s="259"/>
      <c r="G26" s="259"/>
      <c r="H26" s="259"/>
      <c r="I26" s="259"/>
    </row>
    <row r="27" spans="1:9" ht="15" customHeight="1" thickTop="1" x14ac:dyDescent="0.4">
      <c r="A27" s="87" t="s">
        <v>215</v>
      </c>
      <c r="B27" s="167">
        <v>0</v>
      </c>
      <c r="C27" s="268">
        <v>0</v>
      </c>
      <c r="D27" s="117" t="s">
        <v>275</v>
      </c>
      <c r="E27" s="259"/>
      <c r="F27" s="259"/>
      <c r="G27" s="259"/>
      <c r="H27" s="259"/>
      <c r="I27" s="259"/>
    </row>
    <row r="28" spans="1:9" ht="15" customHeight="1" x14ac:dyDescent="0.4">
      <c r="A28" s="96" t="s">
        <v>216</v>
      </c>
      <c r="B28" s="168">
        <v>0</v>
      </c>
      <c r="C28" s="269">
        <v>0</v>
      </c>
      <c r="D28" s="120" t="s">
        <v>275</v>
      </c>
      <c r="E28" s="259"/>
      <c r="F28" s="259"/>
      <c r="G28" s="259"/>
      <c r="H28" s="259"/>
      <c r="I28" s="259"/>
    </row>
    <row r="29" spans="1:9" ht="15" customHeight="1" x14ac:dyDescent="0.4">
      <c r="A29" s="87" t="s">
        <v>217</v>
      </c>
      <c r="B29" s="169">
        <v>0</v>
      </c>
      <c r="C29" s="270">
        <v>0</v>
      </c>
      <c r="D29" s="123" t="s">
        <v>275</v>
      </c>
      <c r="E29" s="259"/>
      <c r="F29" s="259"/>
      <c r="G29" s="259"/>
      <c r="H29" s="259"/>
      <c r="I29" s="259"/>
    </row>
    <row r="30" spans="1:9" ht="15" customHeight="1" x14ac:dyDescent="0.4">
      <c r="A30" s="88" t="s">
        <v>218</v>
      </c>
      <c r="B30" s="168">
        <v>0</v>
      </c>
      <c r="C30" s="269">
        <v>0</v>
      </c>
      <c r="D30" s="120" t="s">
        <v>275</v>
      </c>
      <c r="E30" s="259"/>
      <c r="F30" s="259"/>
      <c r="G30" s="259"/>
      <c r="H30" s="259"/>
      <c r="I30" s="259"/>
    </row>
    <row r="31" spans="1:9" ht="15" customHeight="1" thickBot="1" x14ac:dyDescent="0.45">
      <c r="A31" s="99" t="s">
        <v>279</v>
      </c>
      <c r="B31" s="242">
        <v>49</v>
      </c>
      <c r="C31" s="273">
        <v>49</v>
      </c>
      <c r="D31" s="148">
        <v>1</v>
      </c>
      <c r="E31" s="259"/>
      <c r="F31" s="259"/>
      <c r="G31" s="259"/>
      <c r="H31" s="259"/>
      <c r="I31" s="259"/>
    </row>
    <row r="32" spans="1:9" ht="15" customHeight="1" thickTop="1" x14ac:dyDescent="0.4">
      <c r="A32" s="165" t="s">
        <v>220</v>
      </c>
      <c r="B32" s="243">
        <v>0</v>
      </c>
      <c r="C32" s="274">
        <v>0</v>
      </c>
      <c r="D32" s="166" t="s">
        <v>275</v>
      </c>
      <c r="E32" s="259"/>
      <c r="F32" s="259"/>
      <c r="G32" s="259"/>
      <c r="H32" s="259"/>
      <c r="I32" s="259"/>
    </row>
    <row r="33" spans="1:9" ht="15" customHeight="1" x14ac:dyDescent="0.4">
      <c r="A33" s="87" t="s">
        <v>221</v>
      </c>
      <c r="B33" s="169">
        <v>0</v>
      </c>
      <c r="C33" s="268">
        <v>0</v>
      </c>
      <c r="D33" s="117" t="s">
        <v>275</v>
      </c>
      <c r="E33" s="259"/>
      <c r="F33" s="259"/>
      <c r="G33" s="259"/>
      <c r="H33" s="259"/>
      <c r="I33" s="259"/>
    </row>
    <row r="34" spans="1:9" ht="15" customHeight="1" thickBot="1" x14ac:dyDescent="0.45">
      <c r="A34" s="97" t="s">
        <v>222</v>
      </c>
      <c r="B34" s="240">
        <v>0</v>
      </c>
      <c r="C34" s="271">
        <v>0</v>
      </c>
      <c r="D34" s="142" t="s">
        <v>275</v>
      </c>
      <c r="E34" s="259"/>
      <c r="F34" s="259"/>
      <c r="G34" s="259"/>
      <c r="H34" s="259"/>
      <c r="I34" s="259"/>
    </row>
    <row r="35" spans="1:9" ht="15" customHeight="1" thickTop="1" x14ac:dyDescent="0.4">
      <c r="A35" s="87" t="s">
        <v>223</v>
      </c>
      <c r="B35" s="167">
        <v>29</v>
      </c>
      <c r="C35" s="268">
        <v>0</v>
      </c>
      <c r="D35" s="117">
        <v>0</v>
      </c>
      <c r="E35" s="259"/>
      <c r="F35" s="259"/>
      <c r="G35" s="259"/>
      <c r="H35" s="259"/>
      <c r="I35" s="259"/>
    </row>
    <row r="36" spans="1:9" ht="15" customHeight="1" x14ac:dyDescent="0.4">
      <c r="A36" s="96" t="s">
        <v>224</v>
      </c>
      <c r="B36" s="168">
        <v>0</v>
      </c>
      <c r="C36" s="269">
        <v>0</v>
      </c>
      <c r="D36" s="120" t="s">
        <v>275</v>
      </c>
      <c r="E36" s="259"/>
      <c r="F36" s="259"/>
      <c r="G36" s="259"/>
      <c r="H36" s="259"/>
      <c r="I36" s="259"/>
    </row>
    <row r="37" spans="1:9" ht="15" customHeight="1" x14ac:dyDescent="0.4">
      <c r="A37" s="87" t="s">
        <v>225</v>
      </c>
      <c r="B37" s="169">
        <v>0</v>
      </c>
      <c r="C37" s="270">
        <v>0</v>
      </c>
      <c r="D37" s="123" t="s">
        <v>275</v>
      </c>
      <c r="E37" s="259"/>
      <c r="F37" s="259"/>
      <c r="G37" s="259"/>
      <c r="H37" s="259"/>
      <c r="I37" s="259"/>
    </row>
    <row r="38" spans="1:9" ht="15" customHeight="1" x14ac:dyDescent="0.4">
      <c r="A38" s="96" t="s">
        <v>226</v>
      </c>
      <c r="B38" s="168">
        <v>0</v>
      </c>
      <c r="C38" s="269">
        <v>0</v>
      </c>
      <c r="D38" s="120" t="s">
        <v>275</v>
      </c>
      <c r="E38" s="259"/>
      <c r="F38" s="259"/>
      <c r="G38" s="259"/>
      <c r="H38" s="259"/>
      <c r="I38" s="259"/>
    </row>
    <row r="39" spans="1:9" ht="15" customHeight="1" x14ac:dyDescent="0.4">
      <c r="A39" s="87" t="s">
        <v>227</v>
      </c>
      <c r="B39" s="167">
        <v>0</v>
      </c>
      <c r="C39" s="268">
        <v>0</v>
      </c>
      <c r="D39" s="117" t="s">
        <v>275</v>
      </c>
      <c r="E39" s="259"/>
      <c r="F39" s="259"/>
      <c r="G39" s="259"/>
      <c r="H39" s="259"/>
      <c r="I39" s="259"/>
    </row>
    <row r="40" spans="1:9" ht="15" customHeight="1" x14ac:dyDescent="0.4">
      <c r="A40" s="96" t="s">
        <v>228</v>
      </c>
      <c r="B40" s="168">
        <v>29</v>
      </c>
      <c r="C40" s="269">
        <v>29</v>
      </c>
      <c r="D40" s="120">
        <v>1</v>
      </c>
      <c r="E40" s="259"/>
      <c r="F40" s="259"/>
      <c r="G40" s="259"/>
      <c r="H40" s="259"/>
      <c r="I40" s="259"/>
    </row>
    <row r="41" spans="1:9" ht="15" customHeight="1" x14ac:dyDescent="0.4">
      <c r="A41" s="87" t="s">
        <v>229</v>
      </c>
      <c r="B41" s="169">
        <v>0</v>
      </c>
      <c r="C41" s="270">
        <v>0</v>
      </c>
      <c r="D41" s="123" t="s">
        <v>275</v>
      </c>
      <c r="E41" s="259"/>
      <c r="F41" s="259"/>
      <c r="G41" s="259"/>
      <c r="H41" s="259"/>
      <c r="I41" s="259"/>
    </row>
    <row r="42" spans="1:9" ht="15" customHeight="1" x14ac:dyDescent="0.4">
      <c r="A42" s="96" t="s">
        <v>230</v>
      </c>
      <c r="B42" s="168">
        <v>0</v>
      </c>
      <c r="C42" s="269">
        <v>0</v>
      </c>
      <c r="D42" s="120" t="s">
        <v>275</v>
      </c>
      <c r="E42" s="259"/>
      <c r="F42" s="259"/>
      <c r="G42" s="259"/>
      <c r="H42" s="259"/>
      <c r="I42" s="259"/>
    </row>
    <row r="43" spans="1:9" ht="15" customHeight="1" thickBot="1" x14ac:dyDescent="0.45">
      <c r="A43" s="100" t="s">
        <v>231</v>
      </c>
      <c r="B43" s="244">
        <v>0</v>
      </c>
      <c r="C43" s="275">
        <v>0</v>
      </c>
      <c r="D43" s="151" t="s">
        <v>275</v>
      </c>
      <c r="E43" s="259"/>
      <c r="F43" s="259"/>
      <c r="G43" s="259"/>
      <c r="H43" s="259"/>
      <c r="I43" s="259"/>
    </row>
    <row r="44" spans="1:9" ht="15" customHeight="1" thickTop="1" thickBot="1" x14ac:dyDescent="0.45">
      <c r="A44" s="110" t="s">
        <v>202</v>
      </c>
      <c r="B44" s="239">
        <v>0</v>
      </c>
      <c r="C44" s="276">
        <v>0</v>
      </c>
      <c r="D44" s="135" t="s">
        <v>275</v>
      </c>
      <c r="E44" s="259"/>
      <c r="F44" s="259"/>
      <c r="G44" s="259"/>
      <c r="H44" s="259"/>
      <c r="I44" s="259"/>
    </row>
    <row r="45" spans="1:9" ht="15" customHeight="1" thickTop="1" x14ac:dyDescent="0.4">
      <c r="A45" s="87" t="s">
        <v>232</v>
      </c>
      <c r="B45" s="167">
        <v>0</v>
      </c>
      <c r="C45" s="268">
        <v>0</v>
      </c>
      <c r="D45" s="117" t="s">
        <v>275</v>
      </c>
      <c r="E45" s="259"/>
      <c r="F45" s="259"/>
      <c r="G45" s="259"/>
      <c r="H45" s="259"/>
      <c r="I45" s="259"/>
    </row>
    <row r="46" spans="1:9" ht="15" customHeight="1" x14ac:dyDescent="0.4">
      <c r="A46" s="96" t="s">
        <v>233</v>
      </c>
      <c r="B46" s="168">
        <v>0</v>
      </c>
      <c r="C46" s="269">
        <v>0</v>
      </c>
      <c r="D46" s="120" t="s">
        <v>275</v>
      </c>
      <c r="E46" s="259"/>
      <c r="F46" s="259"/>
      <c r="G46" s="259"/>
      <c r="H46" s="259"/>
      <c r="I46" s="259"/>
    </row>
    <row r="47" spans="1:9" ht="15" customHeight="1" x14ac:dyDescent="0.4">
      <c r="A47" s="87" t="s">
        <v>234</v>
      </c>
      <c r="B47" s="169">
        <v>0</v>
      </c>
      <c r="C47" s="270">
        <v>0</v>
      </c>
      <c r="D47" s="123" t="s">
        <v>275</v>
      </c>
      <c r="E47" s="259"/>
      <c r="F47" s="259"/>
      <c r="G47" s="259"/>
      <c r="H47" s="259"/>
      <c r="I47" s="259"/>
    </row>
    <row r="48" spans="1:9" ht="15" customHeight="1" x14ac:dyDescent="0.4">
      <c r="A48" s="96" t="s">
        <v>235</v>
      </c>
      <c r="B48" s="168">
        <v>0</v>
      </c>
      <c r="C48" s="269">
        <v>0</v>
      </c>
      <c r="D48" s="120" t="s">
        <v>275</v>
      </c>
      <c r="E48" s="259"/>
      <c r="F48" s="259"/>
      <c r="G48" s="259"/>
      <c r="H48" s="259"/>
      <c r="I48" s="259"/>
    </row>
    <row r="49" spans="1:9" ht="15" customHeight="1" x14ac:dyDescent="0.4">
      <c r="A49" s="87" t="s">
        <v>236</v>
      </c>
      <c r="B49" s="169">
        <v>0</v>
      </c>
      <c r="C49" s="270">
        <v>0</v>
      </c>
      <c r="D49" s="123" t="s">
        <v>275</v>
      </c>
      <c r="E49" s="259"/>
      <c r="F49" s="259"/>
      <c r="G49" s="259"/>
      <c r="H49" s="259"/>
      <c r="I49" s="259"/>
    </row>
    <row r="50" spans="1:9" ht="15" customHeight="1" x14ac:dyDescent="0.4">
      <c r="A50" s="96" t="s">
        <v>237</v>
      </c>
      <c r="B50" s="168">
        <v>0</v>
      </c>
      <c r="C50" s="269">
        <v>0</v>
      </c>
      <c r="D50" s="120" t="s">
        <v>275</v>
      </c>
      <c r="E50" s="259"/>
      <c r="F50" s="259"/>
      <c r="G50" s="259"/>
      <c r="H50" s="259"/>
      <c r="I50" s="259"/>
    </row>
    <row r="51" spans="1:9" ht="15" customHeight="1" x14ac:dyDescent="0.4">
      <c r="A51" s="87" t="s">
        <v>238</v>
      </c>
      <c r="B51" s="169">
        <v>0</v>
      </c>
      <c r="C51" s="270">
        <v>0</v>
      </c>
      <c r="D51" s="123" t="s">
        <v>275</v>
      </c>
      <c r="E51" s="259"/>
      <c r="F51" s="259"/>
      <c r="G51" s="259"/>
      <c r="H51" s="259"/>
      <c r="I51" s="259"/>
    </row>
    <row r="52" spans="1:9" ht="15" customHeight="1" x14ac:dyDescent="0.4">
      <c r="A52" s="96" t="s">
        <v>239</v>
      </c>
      <c r="B52" s="168">
        <v>0</v>
      </c>
      <c r="C52" s="269">
        <v>0</v>
      </c>
      <c r="D52" s="120" t="s">
        <v>275</v>
      </c>
      <c r="E52" s="259"/>
      <c r="F52" s="259"/>
      <c r="G52" s="259"/>
      <c r="H52" s="259"/>
      <c r="I52" s="259"/>
    </row>
    <row r="53" spans="1:9" ht="15" customHeight="1" x14ac:dyDescent="0.4">
      <c r="A53" s="87" t="s">
        <v>240</v>
      </c>
      <c r="B53" s="169">
        <v>0</v>
      </c>
      <c r="C53" s="91">
        <v>0</v>
      </c>
      <c r="D53" s="123" t="s">
        <v>275</v>
      </c>
    </row>
    <row r="54" spans="1:9" ht="15" customHeight="1" x14ac:dyDescent="0.4">
      <c r="A54" s="96" t="s">
        <v>241</v>
      </c>
      <c r="B54" s="168">
        <v>0</v>
      </c>
      <c r="C54" s="89">
        <v>0</v>
      </c>
      <c r="D54" s="120" t="s">
        <v>275</v>
      </c>
    </row>
    <row r="55" spans="1:9" ht="15" customHeight="1" x14ac:dyDescent="0.4">
      <c r="A55" s="98" t="s">
        <v>242</v>
      </c>
      <c r="B55" s="169">
        <v>0</v>
      </c>
      <c r="C55" s="91">
        <v>0</v>
      </c>
      <c r="D55" s="154" t="s">
        <v>275</v>
      </c>
    </row>
    <row r="56" spans="1:9" ht="15" customHeight="1" thickBot="1" x14ac:dyDescent="0.45">
      <c r="A56" s="101" t="s">
        <v>243</v>
      </c>
      <c r="B56" s="245">
        <v>0</v>
      </c>
      <c r="C56" s="102">
        <v>0</v>
      </c>
      <c r="D56" s="157" t="s">
        <v>275</v>
      </c>
    </row>
    <row r="57" spans="1:9" ht="14.25" customHeight="1" x14ac:dyDescent="0.4">
      <c r="A57" s="58"/>
    </row>
  </sheetData>
  <mergeCells count="4">
    <mergeCell ref="C3:D3"/>
    <mergeCell ref="A4:A5"/>
    <mergeCell ref="B4:B5"/>
    <mergeCell ref="D4:D5"/>
  </mergeCells>
  <phoneticPr fontId="2"/>
  <pageMargins left="0.7" right="0.7" top="0.75" bottom="0.75" header="0.3" footer="0.3"/>
  <pageSetup paperSize="9" scale="86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3E9D3-2B01-4EA0-99A4-1895F4DE9742}">
  <sheetPr>
    <tabColor rgb="FFFF0000"/>
  </sheetPr>
  <dimension ref="A1:N59"/>
  <sheetViews>
    <sheetView view="pageBreakPreview" zoomScale="60" zoomScaleNormal="100" workbookViewId="0">
      <selection activeCell="A2" sqref="A2"/>
    </sheetView>
  </sheetViews>
  <sheetFormatPr defaultRowHeight="13.5" x14ac:dyDescent="0.4"/>
  <cols>
    <col min="1" max="1" width="18.625" style="5" customWidth="1"/>
    <col min="2" max="4" width="18.125" style="5" customWidth="1"/>
    <col min="5" max="5" width="9.375" style="5" customWidth="1"/>
    <col min="6" max="7" width="9" style="5"/>
    <col min="8" max="8" width="7" style="5" customWidth="1"/>
    <col min="9" max="9" width="7.125" style="5" customWidth="1"/>
    <col min="10" max="256" width="9" style="5"/>
    <col min="257" max="257" width="18.625" style="5" customWidth="1"/>
    <col min="258" max="260" width="18.125" style="5" customWidth="1"/>
    <col min="261" max="261" width="9.375" style="5" customWidth="1"/>
    <col min="262" max="263" width="9" style="5"/>
    <col min="264" max="264" width="7" style="5" customWidth="1"/>
    <col min="265" max="265" width="7.125" style="5" customWidth="1"/>
    <col min="266" max="512" width="9" style="5"/>
    <col min="513" max="513" width="18.625" style="5" customWidth="1"/>
    <col min="514" max="516" width="18.125" style="5" customWidth="1"/>
    <col min="517" max="517" width="9.375" style="5" customWidth="1"/>
    <col min="518" max="519" width="9" style="5"/>
    <col min="520" max="520" width="7" style="5" customWidth="1"/>
    <col min="521" max="521" width="7.125" style="5" customWidth="1"/>
    <col min="522" max="768" width="9" style="5"/>
    <col min="769" max="769" width="18.625" style="5" customWidth="1"/>
    <col min="770" max="772" width="18.125" style="5" customWidth="1"/>
    <col min="773" max="773" width="9.375" style="5" customWidth="1"/>
    <col min="774" max="775" width="9" style="5"/>
    <col min="776" max="776" width="7" style="5" customWidth="1"/>
    <col min="777" max="777" width="7.125" style="5" customWidth="1"/>
    <col min="778" max="1024" width="9" style="5"/>
    <col min="1025" max="1025" width="18.625" style="5" customWidth="1"/>
    <col min="1026" max="1028" width="18.125" style="5" customWidth="1"/>
    <col min="1029" max="1029" width="9.375" style="5" customWidth="1"/>
    <col min="1030" max="1031" width="9" style="5"/>
    <col min="1032" max="1032" width="7" style="5" customWidth="1"/>
    <col min="1033" max="1033" width="7.125" style="5" customWidth="1"/>
    <col min="1034" max="1280" width="9" style="5"/>
    <col min="1281" max="1281" width="18.625" style="5" customWidth="1"/>
    <col min="1282" max="1284" width="18.125" style="5" customWidth="1"/>
    <col min="1285" max="1285" width="9.375" style="5" customWidth="1"/>
    <col min="1286" max="1287" width="9" style="5"/>
    <col min="1288" max="1288" width="7" style="5" customWidth="1"/>
    <col min="1289" max="1289" width="7.125" style="5" customWidth="1"/>
    <col min="1290" max="1536" width="9" style="5"/>
    <col min="1537" max="1537" width="18.625" style="5" customWidth="1"/>
    <col min="1538" max="1540" width="18.125" style="5" customWidth="1"/>
    <col min="1541" max="1541" width="9.375" style="5" customWidth="1"/>
    <col min="1542" max="1543" width="9" style="5"/>
    <col min="1544" max="1544" width="7" style="5" customWidth="1"/>
    <col min="1545" max="1545" width="7.125" style="5" customWidth="1"/>
    <col min="1546" max="1792" width="9" style="5"/>
    <col min="1793" max="1793" width="18.625" style="5" customWidth="1"/>
    <col min="1794" max="1796" width="18.125" style="5" customWidth="1"/>
    <col min="1797" max="1797" width="9.375" style="5" customWidth="1"/>
    <col min="1798" max="1799" width="9" style="5"/>
    <col min="1800" max="1800" width="7" style="5" customWidth="1"/>
    <col min="1801" max="1801" width="7.125" style="5" customWidth="1"/>
    <col min="1802" max="2048" width="9" style="5"/>
    <col min="2049" max="2049" width="18.625" style="5" customWidth="1"/>
    <col min="2050" max="2052" width="18.125" style="5" customWidth="1"/>
    <col min="2053" max="2053" width="9.375" style="5" customWidth="1"/>
    <col min="2054" max="2055" width="9" style="5"/>
    <col min="2056" max="2056" width="7" style="5" customWidth="1"/>
    <col min="2057" max="2057" width="7.125" style="5" customWidth="1"/>
    <col min="2058" max="2304" width="9" style="5"/>
    <col min="2305" max="2305" width="18.625" style="5" customWidth="1"/>
    <col min="2306" max="2308" width="18.125" style="5" customWidth="1"/>
    <col min="2309" max="2309" width="9.375" style="5" customWidth="1"/>
    <col min="2310" max="2311" width="9" style="5"/>
    <col min="2312" max="2312" width="7" style="5" customWidth="1"/>
    <col min="2313" max="2313" width="7.125" style="5" customWidth="1"/>
    <col min="2314" max="2560" width="9" style="5"/>
    <col min="2561" max="2561" width="18.625" style="5" customWidth="1"/>
    <col min="2562" max="2564" width="18.125" style="5" customWidth="1"/>
    <col min="2565" max="2565" width="9.375" style="5" customWidth="1"/>
    <col min="2566" max="2567" width="9" style="5"/>
    <col min="2568" max="2568" width="7" style="5" customWidth="1"/>
    <col min="2569" max="2569" width="7.125" style="5" customWidth="1"/>
    <col min="2570" max="2816" width="9" style="5"/>
    <col min="2817" max="2817" width="18.625" style="5" customWidth="1"/>
    <col min="2818" max="2820" width="18.125" style="5" customWidth="1"/>
    <col min="2821" max="2821" width="9.375" style="5" customWidth="1"/>
    <col min="2822" max="2823" width="9" style="5"/>
    <col min="2824" max="2824" width="7" style="5" customWidth="1"/>
    <col min="2825" max="2825" width="7.125" style="5" customWidth="1"/>
    <col min="2826" max="3072" width="9" style="5"/>
    <col min="3073" max="3073" width="18.625" style="5" customWidth="1"/>
    <col min="3074" max="3076" width="18.125" style="5" customWidth="1"/>
    <col min="3077" max="3077" width="9.375" style="5" customWidth="1"/>
    <col min="3078" max="3079" width="9" style="5"/>
    <col min="3080" max="3080" width="7" style="5" customWidth="1"/>
    <col min="3081" max="3081" width="7.125" style="5" customWidth="1"/>
    <col min="3082" max="3328" width="9" style="5"/>
    <col min="3329" max="3329" width="18.625" style="5" customWidth="1"/>
    <col min="3330" max="3332" width="18.125" style="5" customWidth="1"/>
    <col min="3333" max="3333" width="9.375" style="5" customWidth="1"/>
    <col min="3334" max="3335" width="9" style="5"/>
    <col min="3336" max="3336" width="7" style="5" customWidth="1"/>
    <col min="3337" max="3337" width="7.125" style="5" customWidth="1"/>
    <col min="3338" max="3584" width="9" style="5"/>
    <col min="3585" max="3585" width="18.625" style="5" customWidth="1"/>
    <col min="3586" max="3588" width="18.125" style="5" customWidth="1"/>
    <col min="3589" max="3589" width="9.375" style="5" customWidth="1"/>
    <col min="3590" max="3591" width="9" style="5"/>
    <col min="3592" max="3592" width="7" style="5" customWidth="1"/>
    <col min="3593" max="3593" width="7.125" style="5" customWidth="1"/>
    <col min="3594" max="3840" width="9" style="5"/>
    <col min="3841" max="3841" width="18.625" style="5" customWidth="1"/>
    <col min="3842" max="3844" width="18.125" style="5" customWidth="1"/>
    <col min="3845" max="3845" width="9.375" style="5" customWidth="1"/>
    <col min="3846" max="3847" width="9" style="5"/>
    <col min="3848" max="3848" width="7" style="5" customWidth="1"/>
    <col min="3849" max="3849" width="7.125" style="5" customWidth="1"/>
    <col min="3850" max="4096" width="9" style="5"/>
    <col min="4097" max="4097" width="18.625" style="5" customWidth="1"/>
    <col min="4098" max="4100" width="18.125" style="5" customWidth="1"/>
    <col min="4101" max="4101" width="9.375" style="5" customWidth="1"/>
    <col min="4102" max="4103" width="9" style="5"/>
    <col min="4104" max="4104" width="7" style="5" customWidth="1"/>
    <col min="4105" max="4105" width="7.125" style="5" customWidth="1"/>
    <col min="4106" max="4352" width="9" style="5"/>
    <col min="4353" max="4353" width="18.625" style="5" customWidth="1"/>
    <col min="4354" max="4356" width="18.125" style="5" customWidth="1"/>
    <col min="4357" max="4357" width="9.375" style="5" customWidth="1"/>
    <col min="4358" max="4359" width="9" style="5"/>
    <col min="4360" max="4360" width="7" style="5" customWidth="1"/>
    <col min="4361" max="4361" width="7.125" style="5" customWidth="1"/>
    <col min="4362" max="4608" width="9" style="5"/>
    <col min="4609" max="4609" width="18.625" style="5" customWidth="1"/>
    <col min="4610" max="4612" width="18.125" style="5" customWidth="1"/>
    <col min="4613" max="4613" width="9.375" style="5" customWidth="1"/>
    <col min="4614" max="4615" width="9" style="5"/>
    <col min="4616" max="4616" width="7" style="5" customWidth="1"/>
    <col min="4617" max="4617" width="7.125" style="5" customWidth="1"/>
    <col min="4618" max="4864" width="9" style="5"/>
    <col min="4865" max="4865" width="18.625" style="5" customWidth="1"/>
    <col min="4866" max="4868" width="18.125" style="5" customWidth="1"/>
    <col min="4869" max="4869" width="9.375" style="5" customWidth="1"/>
    <col min="4870" max="4871" width="9" style="5"/>
    <col min="4872" max="4872" width="7" style="5" customWidth="1"/>
    <col min="4873" max="4873" width="7.125" style="5" customWidth="1"/>
    <col min="4874" max="5120" width="9" style="5"/>
    <col min="5121" max="5121" width="18.625" style="5" customWidth="1"/>
    <col min="5122" max="5124" width="18.125" style="5" customWidth="1"/>
    <col min="5125" max="5125" width="9.375" style="5" customWidth="1"/>
    <col min="5126" max="5127" width="9" style="5"/>
    <col min="5128" max="5128" width="7" style="5" customWidth="1"/>
    <col min="5129" max="5129" width="7.125" style="5" customWidth="1"/>
    <col min="5130" max="5376" width="9" style="5"/>
    <col min="5377" max="5377" width="18.625" style="5" customWidth="1"/>
    <col min="5378" max="5380" width="18.125" style="5" customWidth="1"/>
    <col min="5381" max="5381" width="9.375" style="5" customWidth="1"/>
    <col min="5382" max="5383" width="9" style="5"/>
    <col min="5384" max="5384" width="7" style="5" customWidth="1"/>
    <col min="5385" max="5385" width="7.125" style="5" customWidth="1"/>
    <col min="5386" max="5632" width="9" style="5"/>
    <col min="5633" max="5633" width="18.625" style="5" customWidth="1"/>
    <col min="5634" max="5636" width="18.125" style="5" customWidth="1"/>
    <col min="5637" max="5637" width="9.375" style="5" customWidth="1"/>
    <col min="5638" max="5639" width="9" style="5"/>
    <col min="5640" max="5640" width="7" style="5" customWidth="1"/>
    <col min="5641" max="5641" width="7.125" style="5" customWidth="1"/>
    <col min="5642" max="5888" width="9" style="5"/>
    <col min="5889" max="5889" width="18.625" style="5" customWidth="1"/>
    <col min="5890" max="5892" width="18.125" style="5" customWidth="1"/>
    <col min="5893" max="5893" width="9.375" style="5" customWidth="1"/>
    <col min="5894" max="5895" width="9" style="5"/>
    <col min="5896" max="5896" width="7" style="5" customWidth="1"/>
    <col min="5897" max="5897" width="7.125" style="5" customWidth="1"/>
    <col min="5898" max="6144" width="9" style="5"/>
    <col min="6145" max="6145" width="18.625" style="5" customWidth="1"/>
    <col min="6146" max="6148" width="18.125" style="5" customWidth="1"/>
    <col min="6149" max="6149" width="9.375" style="5" customWidth="1"/>
    <col min="6150" max="6151" width="9" style="5"/>
    <col min="6152" max="6152" width="7" style="5" customWidth="1"/>
    <col min="6153" max="6153" width="7.125" style="5" customWidth="1"/>
    <col min="6154" max="6400" width="9" style="5"/>
    <col min="6401" max="6401" width="18.625" style="5" customWidth="1"/>
    <col min="6402" max="6404" width="18.125" style="5" customWidth="1"/>
    <col min="6405" max="6405" width="9.375" style="5" customWidth="1"/>
    <col min="6406" max="6407" width="9" style="5"/>
    <col min="6408" max="6408" width="7" style="5" customWidth="1"/>
    <col min="6409" max="6409" width="7.125" style="5" customWidth="1"/>
    <col min="6410" max="6656" width="9" style="5"/>
    <col min="6657" max="6657" width="18.625" style="5" customWidth="1"/>
    <col min="6658" max="6660" width="18.125" style="5" customWidth="1"/>
    <col min="6661" max="6661" width="9.375" style="5" customWidth="1"/>
    <col min="6662" max="6663" width="9" style="5"/>
    <col min="6664" max="6664" width="7" style="5" customWidth="1"/>
    <col min="6665" max="6665" width="7.125" style="5" customWidth="1"/>
    <col min="6666" max="6912" width="9" style="5"/>
    <col min="6913" max="6913" width="18.625" style="5" customWidth="1"/>
    <col min="6914" max="6916" width="18.125" style="5" customWidth="1"/>
    <col min="6917" max="6917" width="9.375" style="5" customWidth="1"/>
    <col min="6918" max="6919" width="9" style="5"/>
    <col min="6920" max="6920" width="7" style="5" customWidth="1"/>
    <col min="6921" max="6921" width="7.125" style="5" customWidth="1"/>
    <col min="6922" max="7168" width="9" style="5"/>
    <col min="7169" max="7169" width="18.625" style="5" customWidth="1"/>
    <col min="7170" max="7172" width="18.125" style="5" customWidth="1"/>
    <col min="7173" max="7173" width="9.375" style="5" customWidth="1"/>
    <col min="7174" max="7175" width="9" style="5"/>
    <col min="7176" max="7176" width="7" style="5" customWidth="1"/>
    <col min="7177" max="7177" width="7.125" style="5" customWidth="1"/>
    <col min="7178" max="7424" width="9" style="5"/>
    <col min="7425" max="7425" width="18.625" style="5" customWidth="1"/>
    <col min="7426" max="7428" width="18.125" style="5" customWidth="1"/>
    <col min="7429" max="7429" width="9.375" style="5" customWidth="1"/>
    <col min="7430" max="7431" width="9" style="5"/>
    <col min="7432" max="7432" width="7" style="5" customWidth="1"/>
    <col min="7433" max="7433" width="7.125" style="5" customWidth="1"/>
    <col min="7434" max="7680" width="9" style="5"/>
    <col min="7681" max="7681" width="18.625" style="5" customWidth="1"/>
    <col min="7682" max="7684" width="18.125" style="5" customWidth="1"/>
    <col min="7685" max="7685" width="9.375" style="5" customWidth="1"/>
    <col min="7686" max="7687" width="9" style="5"/>
    <col min="7688" max="7688" width="7" style="5" customWidth="1"/>
    <col min="7689" max="7689" width="7.125" style="5" customWidth="1"/>
    <col min="7690" max="7936" width="9" style="5"/>
    <col min="7937" max="7937" width="18.625" style="5" customWidth="1"/>
    <col min="7938" max="7940" width="18.125" style="5" customWidth="1"/>
    <col min="7941" max="7941" width="9.375" style="5" customWidth="1"/>
    <col min="7942" max="7943" width="9" style="5"/>
    <col min="7944" max="7944" width="7" style="5" customWidth="1"/>
    <col min="7945" max="7945" width="7.125" style="5" customWidth="1"/>
    <col min="7946" max="8192" width="9" style="5"/>
    <col min="8193" max="8193" width="18.625" style="5" customWidth="1"/>
    <col min="8194" max="8196" width="18.125" style="5" customWidth="1"/>
    <col min="8197" max="8197" width="9.375" style="5" customWidth="1"/>
    <col min="8198" max="8199" width="9" style="5"/>
    <col min="8200" max="8200" width="7" style="5" customWidth="1"/>
    <col min="8201" max="8201" width="7.125" style="5" customWidth="1"/>
    <col min="8202" max="8448" width="9" style="5"/>
    <col min="8449" max="8449" width="18.625" style="5" customWidth="1"/>
    <col min="8450" max="8452" width="18.125" style="5" customWidth="1"/>
    <col min="8453" max="8453" width="9.375" style="5" customWidth="1"/>
    <col min="8454" max="8455" width="9" style="5"/>
    <col min="8456" max="8456" width="7" style="5" customWidth="1"/>
    <col min="8457" max="8457" width="7.125" style="5" customWidth="1"/>
    <col min="8458" max="8704" width="9" style="5"/>
    <col min="8705" max="8705" width="18.625" style="5" customWidth="1"/>
    <col min="8706" max="8708" width="18.125" style="5" customWidth="1"/>
    <col min="8709" max="8709" width="9.375" style="5" customWidth="1"/>
    <col min="8710" max="8711" width="9" style="5"/>
    <col min="8712" max="8712" width="7" style="5" customWidth="1"/>
    <col min="8713" max="8713" width="7.125" style="5" customWidth="1"/>
    <col min="8714" max="8960" width="9" style="5"/>
    <col min="8961" max="8961" width="18.625" style="5" customWidth="1"/>
    <col min="8962" max="8964" width="18.125" style="5" customWidth="1"/>
    <col min="8965" max="8965" width="9.375" style="5" customWidth="1"/>
    <col min="8966" max="8967" width="9" style="5"/>
    <col min="8968" max="8968" width="7" style="5" customWidth="1"/>
    <col min="8969" max="8969" width="7.125" style="5" customWidth="1"/>
    <col min="8970" max="9216" width="9" style="5"/>
    <col min="9217" max="9217" width="18.625" style="5" customWidth="1"/>
    <col min="9218" max="9220" width="18.125" style="5" customWidth="1"/>
    <col min="9221" max="9221" width="9.375" style="5" customWidth="1"/>
    <col min="9222" max="9223" width="9" style="5"/>
    <col min="9224" max="9224" width="7" style="5" customWidth="1"/>
    <col min="9225" max="9225" width="7.125" style="5" customWidth="1"/>
    <col min="9226" max="9472" width="9" style="5"/>
    <col min="9473" max="9473" width="18.625" style="5" customWidth="1"/>
    <col min="9474" max="9476" width="18.125" style="5" customWidth="1"/>
    <col min="9477" max="9477" width="9.375" style="5" customWidth="1"/>
    <col min="9478" max="9479" width="9" style="5"/>
    <col min="9480" max="9480" width="7" style="5" customWidth="1"/>
    <col min="9481" max="9481" width="7.125" style="5" customWidth="1"/>
    <col min="9482" max="9728" width="9" style="5"/>
    <col min="9729" max="9729" width="18.625" style="5" customWidth="1"/>
    <col min="9730" max="9732" width="18.125" style="5" customWidth="1"/>
    <col min="9733" max="9733" width="9.375" style="5" customWidth="1"/>
    <col min="9734" max="9735" width="9" style="5"/>
    <col min="9736" max="9736" width="7" style="5" customWidth="1"/>
    <col min="9737" max="9737" width="7.125" style="5" customWidth="1"/>
    <col min="9738" max="9984" width="9" style="5"/>
    <col min="9985" max="9985" width="18.625" style="5" customWidth="1"/>
    <col min="9986" max="9988" width="18.125" style="5" customWidth="1"/>
    <col min="9989" max="9989" width="9.375" style="5" customWidth="1"/>
    <col min="9990" max="9991" width="9" style="5"/>
    <col min="9992" max="9992" width="7" style="5" customWidth="1"/>
    <col min="9993" max="9993" width="7.125" style="5" customWidth="1"/>
    <col min="9994" max="10240" width="9" style="5"/>
    <col min="10241" max="10241" width="18.625" style="5" customWidth="1"/>
    <col min="10242" max="10244" width="18.125" style="5" customWidth="1"/>
    <col min="10245" max="10245" width="9.375" style="5" customWidth="1"/>
    <col min="10246" max="10247" width="9" style="5"/>
    <col min="10248" max="10248" width="7" style="5" customWidth="1"/>
    <col min="10249" max="10249" width="7.125" style="5" customWidth="1"/>
    <col min="10250" max="10496" width="9" style="5"/>
    <col min="10497" max="10497" width="18.625" style="5" customWidth="1"/>
    <col min="10498" max="10500" width="18.125" style="5" customWidth="1"/>
    <col min="10501" max="10501" width="9.375" style="5" customWidth="1"/>
    <col min="10502" max="10503" width="9" style="5"/>
    <col min="10504" max="10504" width="7" style="5" customWidth="1"/>
    <col min="10505" max="10505" width="7.125" style="5" customWidth="1"/>
    <col min="10506" max="10752" width="9" style="5"/>
    <col min="10753" max="10753" width="18.625" style="5" customWidth="1"/>
    <col min="10754" max="10756" width="18.125" style="5" customWidth="1"/>
    <col min="10757" max="10757" width="9.375" style="5" customWidth="1"/>
    <col min="10758" max="10759" width="9" style="5"/>
    <col min="10760" max="10760" width="7" style="5" customWidth="1"/>
    <col min="10761" max="10761" width="7.125" style="5" customWidth="1"/>
    <col min="10762" max="11008" width="9" style="5"/>
    <col min="11009" max="11009" width="18.625" style="5" customWidth="1"/>
    <col min="11010" max="11012" width="18.125" style="5" customWidth="1"/>
    <col min="11013" max="11013" width="9.375" style="5" customWidth="1"/>
    <col min="11014" max="11015" width="9" style="5"/>
    <col min="11016" max="11016" width="7" style="5" customWidth="1"/>
    <col min="11017" max="11017" width="7.125" style="5" customWidth="1"/>
    <col min="11018" max="11264" width="9" style="5"/>
    <col min="11265" max="11265" width="18.625" style="5" customWidth="1"/>
    <col min="11266" max="11268" width="18.125" style="5" customWidth="1"/>
    <col min="11269" max="11269" width="9.375" style="5" customWidth="1"/>
    <col min="11270" max="11271" width="9" style="5"/>
    <col min="11272" max="11272" width="7" style="5" customWidth="1"/>
    <col min="11273" max="11273" width="7.125" style="5" customWidth="1"/>
    <col min="11274" max="11520" width="9" style="5"/>
    <col min="11521" max="11521" width="18.625" style="5" customWidth="1"/>
    <col min="11522" max="11524" width="18.125" style="5" customWidth="1"/>
    <col min="11525" max="11525" width="9.375" style="5" customWidth="1"/>
    <col min="11526" max="11527" width="9" style="5"/>
    <col min="11528" max="11528" width="7" style="5" customWidth="1"/>
    <col min="11529" max="11529" width="7.125" style="5" customWidth="1"/>
    <col min="11530" max="11776" width="9" style="5"/>
    <col min="11777" max="11777" width="18.625" style="5" customWidth="1"/>
    <col min="11778" max="11780" width="18.125" style="5" customWidth="1"/>
    <col min="11781" max="11781" width="9.375" style="5" customWidth="1"/>
    <col min="11782" max="11783" width="9" style="5"/>
    <col min="11784" max="11784" width="7" style="5" customWidth="1"/>
    <col min="11785" max="11785" width="7.125" style="5" customWidth="1"/>
    <col min="11786" max="12032" width="9" style="5"/>
    <col min="12033" max="12033" width="18.625" style="5" customWidth="1"/>
    <col min="12034" max="12036" width="18.125" style="5" customWidth="1"/>
    <col min="12037" max="12037" width="9.375" style="5" customWidth="1"/>
    <col min="12038" max="12039" width="9" style="5"/>
    <col min="12040" max="12040" width="7" style="5" customWidth="1"/>
    <col min="12041" max="12041" width="7.125" style="5" customWidth="1"/>
    <col min="12042" max="12288" width="9" style="5"/>
    <col min="12289" max="12289" width="18.625" style="5" customWidth="1"/>
    <col min="12290" max="12292" width="18.125" style="5" customWidth="1"/>
    <col min="12293" max="12293" width="9.375" style="5" customWidth="1"/>
    <col min="12294" max="12295" width="9" style="5"/>
    <col min="12296" max="12296" width="7" style="5" customWidth="1"/>
    <col min="12297" max="12297" width="7.125" style="5" customWidth="1"/>
    <col min="12298" max="12544" width="9" style="5"/>
    <col min="12545" max="12545" width="18.625" style="5" customWidth="1"/>
    <col min="12546" max="12548" width="18.125" style="5" customWidth="1"/>
    <col min="12549" max="12549" width="9.375" style="5" customWidth="1"/>
    <col min="12550" max="12551" width="9" style="5"/>
    <col min="12552" max="12552" width="7" style="5" customWidth="1"/>
    <col min="12553" max="12553" width="7.125" style="5" customWidth="1"/>
    <col min="12554" max="12800" width="9" style="5"/>
    <col min="12801" max="12801" width="18.625" style="5" customWidth="1"/>
    <col min="12802" max="12804" width="18.125" style="5" customWidth="1"/>
    <col min="12805" max="12805" width="9.375" style="5" customWidth="1"/>
    <col min="12806" max="12807" width="9" style="5"/>
    <col min="12808" max="12808" width="7" style="5" customWidth="1"/>
    <col min="12809" max="12809" width="7.125" style="5" customWidth="1"/>
    <col min="12810" max="13056" width="9" style="5"/>
    <col min="13057" max="13057" width="18.625" style="5" customWidth="1"/>
    <col min="13058" max="13060" width="18.125" style="5" customWidth="1"/>
    <col min="13061" max="13061" width="9.375" style="5" customWidth="1"/>
    <col min="13062" max="13063" width="9" style="5"/>
    <col min="13064" max="13064" width="7" style="5" customWidth="1"/>
    <col min="13065" max="13065" width="7.125" style="5" customWidth="1"/>
    <col min="13066" max="13312" width="9" style="5"/>
    <col min="13313" max="13313" width="18.625" style="5" customWidth="1"/>
    <col min="13314" max="13316" width="18.125" style="5" customWidth="1"/>
    <col min="13317" max="13317" width="9.375" style="5" customWidth="1"/>
    <col min="13318" max="13319" width="9" style="5"/>
    <col min="13320" max="13320" width="7" style="5" customWidth="1"/>
    <col min="13321" max="13321" width="7.125" style="5" customWidth="1"/>
    <col min="13322" max="13568" width="9" style="5"/>
    <col min="13569" max="13569" width="18.625" style="5" customWidth="1"/>
    <col min="13570" max="13572" width="18.125" style="5" customWidth="1"/>
    <col min="13573" max="13573" width="9.375" style="5" customWidth="1"/>
    <col min="13574" max="13575" width="9" style="5"/>
    <col min="13576" max="13576" width="7" style="5" customWidth="1"/>
    <col min="13577" max="13577" width="7.125" style="5" customWidth="1"/>
    <col min="13578" max="13824" width="9" style="5"/>
    <col min="13825" max="13825" width="18.625" style="5" customWidth="1"/>
    <col min="13826" max="13828" width="18.125" style="5" customWidth="1"/>
    <col min="13829" max="13829" width="9.375" style="5" customWidth="1"/>
    <col min="13830" max="13831" width="9" style="5"/>
    <col min="13832" max="13832" width="7" style="5" customWidth="1"/>
    <col min="13833" max="13833" width="7.125" style="5" customWidth="1"/>
    <col min="13834" max="14080" width="9" style="5"/>
    <col min="14081" max="14081" width="18.625" style="5" customWidth="1"/>
    <col min="14082" max="14084" width="18.125" style="5" customWidth="1"/>
    <col min="14085" max="14085" width="9.375" style="5" customWidth="1"/>
    <col min="14086" max="14087" width="9" style="5"/>
    <col min="14088" max="14088" width="7" style="5" customWidth="1"/>
    <col min="14089" max="14089" width="7.125" style="5" customWidth="1"/>
    <col min="14090" max="14336" width="9" style="5"/>
    <col min="14337" max="14337" width="18.625" style="5" customWidth="1"/>
    <col min="14338" max="14340" width="18.125" style="5" customWidth="1"/>
    <col min="14341" max="14341" width="9.375" style="5" customWidth="1"/>
    <col min="14342" max="14343" width="9" style="5"/>
    <col min="14344" max="14344" width="7" style="5" customWidth="1"/>
    <col min="14345" max="14345" width="7.125" style="5" customWidth="1"/>
    <col min="14346" max="14592" width="9" style="5"/>
    <col min="14593" max="14593" width="18.625" style="5" customWidth="1"/>
    <col min="14594" max="14596" width="18.125" style="5" customWidth="1"/>
    <col min="14597" max="14597" width="9.375" style="5" customWidth="1"/>
    <col min="14598" max="14599" width="9" style="5"/>
    <col min="14600" max="14600" width="7" style="5" customWidth="1"/>
    <col min="14601" max="14601" width="7.125" style="5" customWidth="1"/>
    <col min="14602" max="14848" width="9" style="5"/>
    <col min="14849" max="14849" width="18.625" style="5" customWidth="1"/>
    <col min="14850" max="14852" width="18.125" style="5" customWidth="1"/>
    <col min="14853" max="14853" width="9.375" style="5" customWidth="1"/>
    <col min="14854" max="14855" width="9" style="5"/>
    <col min="14856" max="14856" width="7" style="5" customWidth="1"/>
    <col min="14857" max="14857" width="7.125" style="5" customWidth="1"/>
    <col min="14858" max="15104" width="9" style="5"/>
    <col min="15105" max="15105" width="18.625" style="5" customWidth="1"/>
    <col min="15106" max="15108" width="18.125" style="5" customWidth="1"/>
    <col min="15109" max="15109" width="9.375" style="5" customWidth="1"/>
    <col min="15110" max="15111" width="9" style="5"/>
    <col min="15112" max="15112" width="7" style="5" customWidth="1"/>
    <col min="15113" max="15113" width="7.125" style="5" customWidth="1"/>
    <col min="15114" max="15360" width="9" style="5"/>
    <col min="15361" max="15361" width="18.625" style="5" customWidth="1"/>
    <col min="15362" max="15364" width="18.125" style="5" customWidth="1"/>
    <col min="15365" max="15365" width="9.375" style="5" customWidth="1"/>
    <col min="15366" max="15367" width="9" style="5"/>
    <col min="15368" max="15368" width="7" style="5" customWidth="1"/>
    <col min="15369" max="15369" width="7.125" style="5" customWidth="1"/>
    <col min="15370" max="15616" width="9" style="5"/>
    <col min="15617" max="15617" width="18.625" style="5" customWidth="1"/>
    <col min="15618" max="15620" width="18.125" style="5" customWidth="1"/>
    <col min="15621" max="15621" width="9.375" style="5" customWidth="1"/>
    <col min="15622" max="15623" width="9" style="5"/>
    <col min="15624" max="15624" width="7" style="5" customWidth="1"/>
    <col min="15625" max="15625" width="7.125" style="5" customWidth="1"/>
    <col min="15626" max="15872" width="9" style="5"/>
    <col min="15873" max="15873" width="18.625" style="5" customWidth="1"/>
    <col min="15874" max="15876" width="18.125" style="5" customWidth="1"/>
    <col min="15877" max="15877" width="9.375" style="5" customWidth="1"/>
    <col min="15878" max="15879" width="9" style="5"/>
    <col min="15880" max="15880" width="7" style="5" customWidth="1"/>
    <col min="15881" max="15881" width="7.125" style="5" customWidth="1"/>
    <col min="15882" max="16128" width="9" style="5"/>
    <col min="16129" max="16129" width="18.625" style="5" customWidth="1"/>
    <col min="16130" max="16132" width="18.125" style="5" customWidth="1"/>
    <col min="16133" max="16133" width="9.375" style="5" customWidth="1"/>
    <col min="16134" max="16135" width="9" style="5"/>
    <col min="16136" max="16136" width="7" style="5" customWidth="1"/>
    <col min="16137" max="16137" width="7.125" style="5" customWidth="1"/>
    <col min="16138" max="16384" width="9" style="5"/>
  </cols>
  <sheetData>
    <row r="1" spans="1:14" ht="14.25" customHeight="1" x14ac:dyDescent="0.4"/>
    <row r="2" spans="1:14" ht="14.25" customHeight="1" x14ac:dyDescent="0.4">
      <c r="A2" s="259" t="s">
        <v>322</v>
      </c>
    </row>
    <row r="3" spans="1:14" ht="14.25" customHeight="1" thickBot="1" x14ac:dyDescent="0.45">
      <c r="A3" s="209"/>
      <c r="B3" s="259"/>
      <c r="D3" s="260" t="s">
        <v>316</v>
      </c>
      <c r="F3" s="4"/>
    </row>
    <row r="4" spans="1:14" ht="14.25" customHeight="1" x14ac:dyDescent="0.4">
      <c r="A4" s="684"/>
      <c r="B4" s="709" t="s">
        <v>126</v>
      </c>
      <c r="C4" s="252" t="s">
        <v>317</v>
      </c>
      <c r="D4" s="711" t="s">
        <v>68</v>
      </c>
    </row>
    <row r="5" spans="1:14" ht="14.25" customHeight="1" thickBot="1" x14ac:dyDescent="0.45">
      <c r="A5" s="685"/>
      <c r="B5" s="710"/>
      <c r="C5" s="253" t="s">
        <v>318</v>
      </c>
      <c r="D5" s="712"/>
    </row>
    <row r="6" spans="1:14" ht="18.75" customHeight="1" x14ac:dyDescent="0.4">
      <c r="A6" s="104" t="s">
        <v>196</v>
      </c>
      <c r="B6" s="261">
        <v>541</v>
      </c>
      <c r="C6" s="257">
        <v>436</v>
      </c>
      <c r="D6" s="256">
        <v>0.80600000000000005</v>
      </c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1:14" ht="18.75" customHeight="1" x14ac:dyDescent="0.4">
      <c r="A7" s="88" t="s">
        <v>197</v>
      </c>
      <c r="B7" s="262">
        <v>771</v>
      </c>
      <c r="C7" s="118">
        <v>557</v>
      </c>
      <c r="D7" s="177">
        <v>0.72199999999999998</v>
      </c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1:14" ht="18.75" customHeight="1" x14ac:dyDescent="0.4">
      <c r="A8" s="90" t="s">
        <v>198</v>
      </c>
      <c r="B8" s="263">
        <v>511</v>
      </c>
      <c r="C8" s="121">
        <v>453</v>
      </c>
      <c r="D8" s="179">
        <v>0.88600000000000001</v>
      </c>
      <c r="E8" s="113"/>
      <c r="F8" s="113"/>
      <c r="G8" s="113"/>
      <c r="H8" s="113"/>
      <c r="I8" s="113"/>
      <c r="J8" s="113"/>
      <c r="K8" s="113"/>
      <c r="L8" s="113"/>
      <c r="M8" s="113"/>
      <c r="N8" s="113"/>
    </row>
    <row r="9" spans="1:14" ht="18.75" customHeight="1" x14ac:dyDescent="0.4">
      <c r="A9" s="88" t="s">
        <v>199</v>
      </c>
      <c r="B9" s="262">
        <v>1044</v>
      </c>
      <c r="C9" s="118">
        <v>812</v>
      </c>
      <c r="D9" s="177">
        <v>0.77800000000000002</v>
      </c>
      <c r="E9" s="113"/>
      <c r="F9" s="113"/>
      <c r="G9" s="113"/>
      <c r="H9" s="113"/>
      <c r="I9" s="113"/>
      <c r="J9" s="113"/>
      <c r="K9" s="113"/>
      <c r="L9" s="113"/>
      <c r="M9" s="113"/>
      <c r="N9" s="113"/>
    </row>
    <row r="10" spans="1:14" ht="18.75" customHeight="1" x14ac:dyDescent="0.4">
      <c r="A10" s="90" t="s">
        <v>200</v>
      </c>
      <c r="B10" s="263">
        <v>469</v>
      </c>
      <c r="C10" s="121">
        <v>411</v>
      </c>
      <c r="D10" s="179">
        <v>0.876</v>
      </c>
      <c r="E10" s="113"/>
      <c r="F10" s="113"/>
      <c r="G10" s="113"/>
      <c r="H10" s="113"/>
      <c r="I10" s="113"/>
      <c r="J10" s="113"/>
      <c r="K10" s="113"/>
      <c r="L10" s="113"/>
      <c r="M10" s="113"/>
      <c r="N10" s="113"/>
    </row>
    <row r="11" spans="1:14" ht="18.75" customHeight="1" x14ac:dyDescent="0.4">
      <c r="A11" s="88" t="s">
        <v>201</v>
      </c>
      <c r="B11" s="262">
        <v>435</v>
      </c>
      <c r="C11" s="118">
        <v>406</v>
      </c>
      <c r="D11" s="177">
        <v>0.93300000000000005</v>
      </c>
      <c r="E11" s="113"/>
      <c r="F11" s="113"/>
      <c r="G11" s="113"/>
      <c r="H11" s="113"/>
      <c r="I11" s="113"/>
      <c r="J11" s="113"/>
      <c r="K11" s="113"/>
      <c r="L11" s="113"/>
      <c r="M11" s="113"/>
      <c r="N11" s="113"/>
    </row>
    <row r="12" spans="1:14" ht="18.75" customHeight="1" x14ac:dyDescent="0.4">
      <c r="A12" s="90" t="s">
        <v>202</v>
      </c>
      <c r="B12" s="263">
        <v>414</v>
      </c>
      <c r="C12" s="121">
        <v>298</v>
      </c>
      <c r="D12" s="179">
        <v>0.72</v>
      </c>
      <c r="E12" s="113"/>
      <c r="F12" s="113"/>
      <c r="G12" s="113"/>
      <c r="H12" s="113"/>
      <c r="I12" s="113"/>
      <c r="J12" s="113"/>
      <c r="K12" s="113"/>
      <c r="L12" s="113"/>
      <c r="M12" s="113"/>
      <c r="N12" s="113"/>
    </row>
    <row r="13" spans="1:14" ht="18.75" customHeight="1" thickBot="1" x14ac:dyDescent="0.45">
      <c r="A13" s="101" t="s">
        <v>203</v>
      </c>
      <c r="B13" s="264">
        <v>455</v>
      </c>
      <c r="C13" s="124">
        <v>455</v>
      </c>
      <c r="D13" s="197">
        <v>1</v>
      </c>
      <c r="E13" s="113"/>
      <c r="F13" s="113"/>
      <c r="G13" s="113"/>
      <c r="H13" s="113"/>
      <c r="I13" s="113"/>
      <c r="J13" s="113"/>
      <c r="K13" s="113"/>
      <c r="L13" s="113"/>
      <c r="M13" s="113"/>
      <c r="N13" s="113"/>
    </row>
    <row r="14" spans="1:14" ht="18.75" customHeight="1" thickBot="1" x14ac:dyDescent="0.45">
      <c r="A14" s="109" t="s">
        <v>272</v>
      </c>
      <c r="B14" s="265">
        <v>4640</v>
      </c>
      <c r="C14" s="128">
        <v>3828</v>
      </c>
      <c r="D14" s="246">
        <v>0.82499999999999996</v>
      </c>
      <c r="E14" s="113"/>
      <c r="F14" s="113"/>
      <c r="G14" s="113"/>
      <c r="H14" s="113"/>
      <c r="I14" s="113"/>
      <c r="J14" s="113"/>
      <c r="K14" s="113"/>
      <c r="L14" s="113"/>
      <c r="M14" s="113"/>
      <c r="N14" s="113"/>
    </row>
    <row r="15" spans="1:14" ht="11.25" customHeight="1" thickBot="1" x14ac:dyDescent="0.45">
      <c r="B15" s="266"/>
      <c r="C15" s="238"/>
      <c r="D15" s="185"/>
      <c r="E15" s="113"/>
      <c r="F15" s="113"/>
      <c r="G15" s="113"/>
      <c r="H15" s="113"/>
      <c r="I15" s="113"/>
      <c r="J15" s="113"/>
      <c r="K15" s="113"/>
      <c r="L15" s="113"/>
      <c r="M15" s="113"/>
      <c r="N15" s="113"/>
    </row>
    <row r="16" spans="1:14" ht="15" customHeight="1" thickBot="1" x14ac:dyDescent="0.45">
      <c r="A16" s="110" t="s">
        <v>196</v>
      </c>
      <c r="B16" s="239">
        <v>541</v>
      </c>
      <c r="C16" s="267">
        <v>436</v>
      </c>
      <c r="D16" s="187">
        <v>0.80600000000000005</v>
      </c>
      <c r="E16" s="113"/>
      <c r="F16" s="113"/>
      <c r="G16" s="113"/>
      <c r="H16" s="113"/>
      <c r="I16" s="113"/>
      <c r="J16" s="113"/>
      <c r="K16" s="113"/>
      <c r="L16" s="113"/>
      <c r="M16" s="113"/>
      <c r="N16" s="113"/>
    </row>
    <row r="17" spans="1:14" ht="15" customHeight="1" thickTop="1" x14ac:dyDescent="0.4">
      <c r="A17" s="87" t="s">
        <v>205</v>
      </c>
      <c r="B17" s="167">
        <v>348</v>
      </c>
      <c r="C17" s="268">
        <v>261</v>
      </c>
      <c r="D17" s="174">
        <v>0.75</v>
      </c>
      <c r="E17" s="113"/>
      <c r="F17" s="113"/>
      <c r="G17" s="113"/>
      <c r="H17" s="113"/>
      <c r="I17" s="113"/>
      <c r="J17" s="113"/>
      <c r="K17" s="113"/>
      <c r="L17" s="113"/>
      <c r="M17" s="113"/>
      <c r="N17" s="113"/>
    </row>
    <row r="18" spans="1:14" ht="15" customHeight="1" x14ac:dyDescent="0.4">
      <c r="A18" s="96" t="s">
        <v>206</v>
      </c>
      <c r="B18" s="168">
        <v>58</v>
      </c>
      <c r="C18" s="269">
        <v>47</v>
      </c>
      <c r="D18" s="177">
        <v>0.81</v>
      </c>
      <c r="E18" s="113"/>
      <c r="F18" s="113"/>
      <c r="G18" s="113"/>
      <c r="H18" s="113"/>
      <c r="I18" s="113"/>
      <c r="J18" s="113"/>
      <c r="K18" s="113"/>
      <c r="L18" s="113"/>
      <c r="M18" s="113"/>
      <c r="N18" s="113"/>
    </row>
    <row r="19" spans="1:14" ht="15" customHeight="1" x14ac:dyDescent="0.4">
      <c r="A19" s="87" t="s">
        <v>207</v>
      </c>
      <c r="B19" s="169">
        <v>290</v>
      </c>
      <c r="C19" s="270">
        <v>174</v>
      </c>
      <c r="D19" s="179">
        <v>0.6</v>
      </c>
      <c r="E19" s="113"/>
      <c r="F19" s="113"/>
      <c r="G19" s="113"/>
      <c r="H19" s="113"/>
      <c r="I19" s="113"/>
      <c r="J19" s="113"/>
      <c r="K19" s="113"/>
      <c r="L19" s="113"/>
      <c r="M19" s="113"/>
      <c r="N19" s="113"/>
    </row>
    <row r="20" spans="1:14" ht="15" customHeight="1" x14ac:dyDescent="0.4">
      <c r="A20" s="96" t="s">
        <v>208</v>
      </c>
      <c r="B20" s="168">
        <v>29</v>
      </c>
      <c r="C20" s="269">
        <v>29</v>
      </c>
      <c r="D20" s="177">
        <v>1</v>
      </c>
      <c r="E20" s="113"/>
      <c r="F20" s="113"/>
      <c r="G20" s="113"/>
      <c r="H20" s="113"/>
      <c r="I20" s="113"/>
      <c r="J20" s="113"/>
      <c r="K20" s="113"/>
      <c r="L20" s="113"/>
      <c r="M20" s="113"/>
      <c r="N20" s="113"/>
    </row>
    <row r="21" spans="1:14" ht="15" customHeight="1" x14ac:dyDescent="0.4">
      <c r="A21" s="87" t="s">
        <v>209</v>
      </c>
      <c r="B21" s="169">
        <v>46</v>
      </c>
      <c r="C21" s="268">
        <v>46</v>
      </c>
      <c r="D21" s="174">
        <v>1</v>
      </c>
      <c r="E21" s="113"/>
      <c r="F21" s="113"/>
      <c r="G21" s="113"/>
      <c r="H21" s="113"/>
      <c r="I21" s="113"/>
      <c r="J21" s="113"/>
      <c r="K21" s="113"/>
      <c r="L21" s="113"/>
      <c r="M21" s="113"/>
      <c r="N21" s="113"/>
    </row>
    <row r="22" spans="1:14" ht="15" customHeight="1" thickBot="1" x14ac:dyDescent="0.45">
      <c r="A22" s="95" t="s">
        <v>210</v>
      </c>
      <c r="B22" s="240">
        <v>0</v>
      </c>
      <c r="C22" s="271">
        <v>0</v>
      </c>
      <c r="D22" s="191" t="s">
        <v>275</v>
      </c>
      <c r="E22" s="113"/>
      <c r="F22" s="113"/>
      <c r="G22" s="113"/>
      <c r="H22" s="113"/>
      <c r="I22" s="113"/>
      <c r="J22" s="113"/>
      <c r="K22" s="113"/>
      <c r="L22" s="113"/>
      <c r="M22" s="113"/>
      <c r="N22" s="113"/>
    </row>
    <row r="23" spans="1:14" ht="15" customHeight="1" thickTop="1" x14ac:dyDescent="0.4">
      <c r="A23" s="98" t="s">
        <v>211</v>
      </c>
      <c r="B23" s="241">
        <v>261</v>
      </c>
      <c r="C23" s="272">
        <v>261</v>
      </c>
      <c r="D23" s="247">
        <v>1</v>
      </c>
      <c r="E23" s="113"/>
      <c r="F23" s="113"/>
      <c r="G23" s="113"/>
      <c r="H23" s="113"/>
      <c r="I23" s="113"/>
      <c r="J23" s="113"/>
      <c r="K23" s="113"/>
      <c r="L23" s="113"/>
      <c r="M23" s="113"/>
      <c r="N23" s="113"/>
    </row>
    <row r="24" spans="1:14" ht="15" customHeight="1" x14ac:dyDescent="0.4">
      <c r="A24" s="88" t="s">
        <v>212</v>
      </c>
      <c r="B24" s="168">
        <v>163</v>
      </c>
      <c r="C24" s="269">
        <v>134</v>
      </c>
      <c r="D24" s="177">
        <v>0.82199999999999995</v>
      </c>
      <c r="E24" s="113"/>
      <c r="F24" s="113"/>
      <c r="G24" s="113"/>
      <c r="H24" s="113"/>
      <c r="I24" s="113"/>
      <c r="J24" s="113"/>
      <c r="K24" s="113"/>
      <c r="L24" s="113"/>
      <c r="M24" s="113"/>
      <c r="N24" s="113"/>
    </row>
    <row r="25" spans="1:14" ht="15" customHeight="1" x14ac:dyDescent="0.4">
      <c r="A25" s="87" t="s">
        <v>213</v>
      </c>
      <c r="B25" s="169">
        <v>58</v>
      </c>
      <c r="C25" s="268">
        <v>29</v>
      </c>
      <c r="D25" s="174">
        <v>0.5</v>
      </c>
      <c r="E25" s="113"/>
      <c r="F25" s="113"/>
      <c r="G25" s="113"/>
      <c r="H25" s="113"/>
      <c r="I25" s="113"/>
      <c r="J25" s="113"/>
      <c r="K25" s="113"/>
      <c r="L25" s="113"/>
      <c r="M25" s="113"/>
      <c r="N25" s="113"/>
    </row>
    <row r="26" spans="1:14" ht="15" customHeight="1" thickBot="1" x14ac:dyDescent="0.45">
      <c r="A26" s="95" t="s">
        <v>214</v>
      </c>
      <c r="B26" s="240">
        <v>29</v>
      </c>
      <c r="C26" s="271">
        <v>29</v>
      </c>
      <c r="D26" s="191">
        <v>1</v>
      </c>
      <c r="E26" s="113"/>
      <c r="F26" s="113"/>
      <c r="G26" s="113"/>
      <c r="H26" s="113"/>
      <c r="I26" s="113"/>
      <c r="J26" s="113"/>
      <c r="K26" s="113"/>
      <c r="L26" s="113"/>
      <c r="M26" s="113"/>
      <c r="N26" s="113"/>
    </row>
    <row r="27" spans="1:14" ht="15" customHeight="1" thickTop="1" x14ac:dyDescent="0.4">
      <c r="A27" s="87" t="s">
        <v>215</v>
      </c>
      <c r="B27" s="167">
        <v>261</v>
      </c>
      <c r="C27" s="268">
        <v>203</v>
      </c>
      <c r="D27" s="174">
        <v>0.77800000000000002</v>
      </c>
      <c r="E27" s="113"/>
      <c r="F27" s="113"/>
      <c r="G27" s="113"/>
      <c r="H27" s="113"/>
      <c r="I27" s="113"/>
      <c r="J27" s="113"/>
      <c r="K27" s="113"/>
      <c r="L27" s="113"/>
      <c r="M27" s="113"/>
      <c r="N27" s="113"/>
    </row>
    <row r="28" spans="1:14" ht="15" customHeight="1" x14ac:dyDescent="0.4">
      <c r="A28" s="96" t="s">
        <v>216</v>
      </c>
      <c r="B28" s="168">
        <v>290</v>
      </c>
      <c r="C28" s="269">
        <v>174</v>
      </c>
      <c r="D28" s="177">
        <v>0.6</v>
      </c>
      <c r="E28" s="113"/>
      <c r="F28" s="113"/>
      <c r="G28" s="113"/>
      <c r="H28" s="113"/>
      <c r="I28" s="113"/>
      <c r="J28" s="113"/>
      <c r="K28" s="113"/>
      <c r="L28" s="113"/>
      <c r="M28" s="113"/>
      <c r="N28" s="113"/>
    </row>
    <row r="29" spans="1:14" ht="15" customHeight="1" x14ac:dyDescent="0.4">
      <c r="A29" s="87" t="s">
        <v>217</v>
      </c>
      <c r="B29" s="169">
        <v>145</v>
      </c>
      <c r="C29" s="270">
        <v>145</v>
      </c>
      <c r="D29" s="179">
        <v>1</v>
      </c>
      <c r="E29" s="113"/>
      <c r="F29" s="113"/>
      <c r="G29" s="113"/>
      <c r="H29" s="113"/>
      <c r="I29" s="113"/>
      <c r="J29" s="113"/>
      <c r="K29" s="113"/>
      <c r="L29" s="113"/>
      <c r="M29" s="113"/>
      <c r="N29" s="113"/>
    </row>
    <row r="30" spans="1:14" ht="15" customHeight="1" x14ac:dyDescent="0.4">
      <c r="A30" s="88" t="s">
        <v>218</v>
      </c>
      <c r="B30" s="168">
        <v>174</v>
      </c>
      <c r="C30" s="269">
        <v>116</v>
      </c>
      <c r="D30" s="177">
        <v>0.66700000000000004</v>
      </c>
      <c r="E30" s="113"/>
      <c r="F30" s="113"/>
      <c r="G30" s="113"/>
      <c r="H30" s="113"/>
      <c r="I30" s="113"/>
      <c r="J30" s="113"/>
      <c r="K30" s="113"/>
      <c r="L30" s="113"/>
      <c r="M30" s="113"/>
      <c r="N30" s="113"/>
    </row>
    <row r="31" spans="1:14" ht="15" customHeight="1" thickBot="1" x14ac:dyDescent="0.45">
      <c r="A31" s="99" t="s">
        <v>219</v>
      </c>
      <c r="B31" s="242">
        <v>174</v>
      </c>
      <c r="C31" s="273">
        <v>174</v>
      </c>
      <c r="D31" s="193">
        <v>1</v>
      </c>
      <c r="E31" s="113"/>
      <c r="F31" s="113"/>
      <c r="G31" s="113"/>
      <c r="H31" s="113"/>
      <c r="I31" s="113"/>
      <c r="J31" s="113"/>
      <c r="K31" s="113"/>
      <c r="L31" s="113"/>
      <c r="M31" s="113"/>
      <c r="N31" s="113"/>
    </row>
    <row r="32" spans="1:14" ht="15" customHeight="1" thickTop="1" x14ac:dyDescent="0.4">
      <c r="A32" s="96" t="s">
        <v>220</v>
      </c>
      <c r="B32" s="243">
        <v>219</v>
      </c>
      <c r="C32" s="274">
        <v>219</v>
      </c>
      <c r="D32" s="189">
        <v>1</v>
      </c>
      <c r="E32" s="113"/>
      <c r="F32" s="113"/>
      <c r="G32" s="113"/>
      <c r="H32" s="113"/>
      <c r="I32" s="113"/>
      <c r="J32" s="113"/>
      <c r="K32" s="113"/>
      <c r="L32" s="113"/>
      <c r="M32" s="113"/>
      <c r="N32" s="113"/>
    </row>
    <row r="33" spans="1:14" ht="15" customHeight="1" x14ac:dyDescent="0.4">
      <c r="A33" s="87" t="s">
        <v>221</v>
      </c>
      <c r="B33" s="169">
        <v>29</v>
      </c>
      <c r="C33" s="268">
        <v>29</v>
      </c>
      <c r="D33" s="174">
        <v>1</v>
      </c>
      <c r="E33" s="113"/>
      <c r="F33" s="113"/>
      <c r="G33" s="113"/>
      <c r="H33" s="113"/>
      <c r="I33" s="113"/>
      <c r="J33" s="113"/>
      <c r="K33" s="113"/>
      <c r="L33" s="113"/>
      <c r="M33" s="113"/>
      <c r="N33" s="113"/>
    </row>
    <row r="34" spans="1:14" ht="15" customHeight="1" thickBot="1" x14ac:dyDescent="0.45">
      <c r="A34" s="95" t="s">
        <v>222</v>
      </c>
      <c r="B34" s="240">
        <v>221</v>
      </c>
      <c r="C34" s="271">
        <v>163</v>
      </c>
      <c r="D34" s="191">
        <v>0.73799999999999999</v>
      </c>
      <c r="E34" s="113"/>
      <c r="F34" s="113"/>
      <c r="G34" s="113"/>
      <c r="H34" s="113"/>
      <c r="I34" s="113"/>
      <c r="J34" s="113"/>
      <c r="K34" s="113"/>
      <c r="L34" s="113"/>
      <c r="M34" s="113"/>
      <c r="N34" s="113"/>
    </row>
    <row r="35" spans="1:14" ht="15" customHeight="1" thickTop="1" x14ac:dyDescent="0.4">
      <c r="A35" s="87" t="s">
        <v>223</v>
      </c>
      <c r="B35" s="167">
        <v>58</v>
      </c>
      <c r="C35" s="268">
        <v>58</v>
      </c>
      <c r="D35" s="174">
        <v>1</v>
      </c>
      <c r="E35" s="113"/>
      <c r="F35" s="113"/>
      <c r="G35" s="113"/>
      <c r="H35" s="113"/>
      <c r="I35" s="113"/>
      <c r="J35" s="113"/>
      <c r="K35" s="113"/>
      <c r="L35" s="113"/>
      <c r="M35" s="113"/>
      <c r="N35" s="113"/>
    </row>
    <row r="36" spans="1:14" ht="15" customHeight="1" x14ac:dyDescent="0.4">
      <c r="A36" s="96" t="s">
        <v>224</v>
      </c>
      <c r="B36" s="168">
        <v>87</v>
      </c>
      <c r="C36" s="269">
        <v>87</v>
      </c>
      <c r="D36" s="177">
        <v>1</v>
      </c>
      <c r="E36" s="113"/>
      <c r="F36" s="113"/>
      <c r="G36" s="113"/>
      <c r="H36" s="113"/>
      <c r="I36" s="113"/>
      <c r="J36" s="113"/>
      <c r="K36" s="113"/>
      <c r="L36" s="113"/>
      <c r="M36" s="113"/>
      <c r="N36" s="113"/>
    </row>
    <row r="37" spans="1:14" ht="15" customHeight="1" x14ac:dyDescent="0.4">
      <c r="A37" s="87" t="s">
        <v>225</v>
      </c>
      <c r="B37" s="169">
        <v>29</v>
      </c>
      <c r="C37" s="270">
        <v>29</v>
      </c>
      <c r="D37" s="179">
        <v>1</v>
      </c>
      <c r="E37" s="113"/>
      <c r="F37" s="113"/>
      <c r="G37" s="113"/>
      <c r="H37" s="113"/>
      <c r="I37" s="113"/>
      <c r="J37" s="113"/>
      <c r="K37" s="113"/>
      <c r="L37" s="113"/>
      <c r="M37" s="113"/>
      <c r="N37" s="113"/>
    </row>
    <row r="38" spans="1:14" ht="15" customHeight="1" x14ac:dyDescent="0.4">
      <c r="A38" s="96" t="s">
        <v>226</v>
      </c>
      <c r="B38" s="168">
        <v>58</v>
      </c>
      <c r="C38" s="269">
        <v>58</v>
      </c>
      <c r="D38" s="177">
        <v>1</v>
      </c>
      <c r="E38" s="113"/>
      <c r="F38" s="113"/>
      <c r="G38" s="113"/>
      <c r="H38" s="113"/>
      <c r="I38" s="113"/>
      <c r="J38" s="113"/>
      <c r="K38" s="113"/>
      <c r="L38" s="113"/>
      <c r="M38" s="113"/>
      <c r="N38" s="113"/>
    </row>
    <row r="39" spans="1:14" ht="15" customHeight="1" x14ac:dyDescent="0.4">
      <c r="A39" s="87" t="s">
        <v>227</v>
      </c>
      <c r="B39" s="167">
        <v>58</v>
      </c>
      <c r="C39" s="268">
        <v>58</v>
      </c>
      <c r="D39" s="174">
        <v>1</v>
      </c>
      <c r="E39" s="113"/>
      <c r="F39" s="113"/>
      <c r="G39" s="113"/>
      <c r="H39" s="113"/>
      <c r="I39" s="113"/>
      <c r="J39" s="113"/>
      <c r="K39" s="113"/>
      <c r="L39" s="113"/>
      <c r="M39" s="113"/>
      <c r="N39" s="113"/>
    </row>
    <row r="40" spans="1:14" ht="15" customHeight="1" x14ac:dyDescent="0.4">
      <c r="A40" s="96" t="s">
        <v>228</v>
      </c>
      <c r="B40" s="168">
        <v>87</v>
      </c>
      <c r="C40" s="269">
        <v>58</v>
      </c>
      <c r="D40" s="177">
        <v>0.66700000000000004</v>
      </c>
      <c r="E40" s="113"/>
      <c r="F40" s="113"/>
      <c r="G40" s="113"/>
      <c r="H40" s="113"/>
      <c r="I40" s="113"/>
      <c r="J40" s="113"/>
      <c r="K40" s="113"/>
      <c r="L40" s="113"/>
      <c r="M40" s="113"/>
      <c r="N40" s="113"/>
    </row>
    <row r="41" spans="1:14" ht="15" customHeight="1" x14ac:dyDescent="0.4">
      <c r="A41" s="87" t="s">
        <v>229</v>
      </c>
      <c r="B41" s="169">
        <v>29</v>
      </c>
      <c r="C41" s="270">
        <v>29</v>
      </c>
      <c r="D41" s="179">
        <v>1</v>
      </c>
      <c r="E41" s="113"/>
      <c r="F41" s="113"/>
      <c r="G41" s="113"/>
      <c r="H41" s="113"/>
      <c r="I41" s="113"/>
      <c r="J41" s="113"/>
      <c r="K41" s="113"/>
      <c r="L41" s="113"/>
      <c r="M41" s="113"/>
      <c r="N41" s="113"/>
    </row>
    <row r="42" spans="1:14" ht="15" customHeight="1" x14ac:dyDescent="0.4">
      <c r="A42" s="96" t="s">
        <v>230</v>
      </c>
      <c r="B42" s="168">
        <v>29</v>
      </c>
      <c r="C42" s="269">
        <v>29</v>
      </c>
      <c r="D42" s="177">
        <v>1</v>
      </c>
      <c r="E42" s="113"/>
      <c r="F42" s="113"/>
      <c r="G42" s="113"/>
      <c r="H42" s="113"/>
      <c r="I42" s="113"/>
      <c r="J42" s="113"/>
      <c r="K42" s="113"/>
      <c r="L42" s="113"/>
      <c r="M42" s="113"/>
      <c r="N42" s="113"/>
    </row>
    <row r="43" spans="1:14" ht="15" customHeight="1" thickBot="1" x14ac:dyDescent="0.45">
      <c r="A43" s="100" t="s">
        <v>231</v>
      </c>
      <c r="B43" s="244">
        <v>0</v>
      </c>
      <c r="C43" s="275">
        <v>0</v>
      </c>
      <c r="D43" s="195" t="s">
        <v>275</v>
      </c>
      <c r="E43" s="113"/>
      <c r="F43" s="113"/>
      <c r="G43" s="113"/>
      <c r="H43" s="113"/>
      <c r="I43" s="113"/>
      <c r="J43" s="113"/>
      <c r="K43" s="113"/>
      <c r="L43" s="113"/>
      <c r="M43" s="113"/>
      <c r="N43" s="113"/>
    </row>
    <row r="44" spans="1:14" ht="15" customHeight="1" thickTop="1" thickBot="1" x14ac:dyDescent="0.45">
      <c r="A44" s="110" t="s">
        <v>202</v>
      </c>
      <c r="B44" s="239">
        <v>414</v>
      </c>
      <c r="C44" s="276">
        <v>298</v>
      </c>
      <c r="D44" s="187">
        <v>0.72</v>
      </c>
      <c r="E44" s="113"/>
      <c r="F44" s="113"/>
      <c r="G44" s="113"/>
      <c r="H44" s="113"/>
      <c r="I44" s="113"/>
      <c r="J44" s="113"/>
      <c r="K44" s="113"/>
      <c r="L44" s="113"/>
      <c r="M44" s="113"/>
      <c r="N44" s="113"/>
    </row>
    <row r="45" spans="1:14" ht="15" customHeight="1" thickTop="1" x14ac:dyDescent="0.4">
      <c r="A45" s="87" t="s">
        <v>232</v>
      </c>
      <c r="B45" s="167">
        <v>87</v>
      </c>
      <c r="C45" s="268">
        <v>87</v>
      </c>
      <c r="D45" s="174">
        <v>1</v>
      </c>
      <c r="E45" s="113"/>
      <c r="F45" s="113"/>
      <c r="G45" s="113"/>
      <c r="H45" s="113"/>
      <c r="I45" s="113"/>
      <c r="J45" s="113"/>
      <c r="K45" s="113"/>
      <c r="L45" s="113"/>
      <c r="M45" s="113"/>
      <c r="N45" s="113"/>
    </row>
    <row r="46" spans="1:14" ht="15" customHeight="1" x14ac:dyDescent="0.4">
      <c r="A46" s="96" t="s">
        <v>233</v>
      </c>
      <c r="B46" s="168">
        <v>29</v>
      </c>
      <c r="C46" s="269">
        <v>29</v>
      </c>
      <c r="D46" s="177">
        <v>1</v>
      </c>
      <c r="E46" s="113"/>
      <c r="F46" s="113"/>
      <c r="G46" s="113"/>
      <c r="H46" s="113"/>
      <c r="I46" s="113"/>
      <c r="J46" s="113"/>
      <c r="K46" s="113"/>
      <c r="L46" s="113"/>
      <c r="M46" s="113"/>
      <c r="N46" s="113"/>
    </row>
    <row r="47" spans="1:14" ht="15" customHeight="1" x14ac:dyDescent="0.4">
      <c r="A47" s="87" t="s">
        <v>234</v>
      </c>
      <c r="B47" s="169">
        <v>49</v>
      </c>
      <c r="C47" s="270">
        <v>49</v>
      </c>
      <c r="D47" s="179">
        <v>1</v>
      </c>
      <c r="E47" s="113"/>
      <c r="F47" s="113"/>
      <c r="G47" s="113"/>
      <c r="H47" s="113"/>
      <c r="I47" s="113"/>
      <c r="J47" s="113"/>
      <c r="K47" s="113"/>
      <c r="L47" s="113"/>
      <c r="M47" s="113"/>
      <c r="N47" s="113"/>
    </row>
    <row r="48" spans="1:14" ht="15" customHeight="1" x14ac:dyDescent="0.4">
      <c r="A48" s="96" t="s">
        <v>235</v>
      </c>
      <c r="B48" s="168">
        <v>29</v>
      </c>
      <c r="C48" s="269">
        <v>29</v>
      </c>
      <c r="D48" s="177">
        <v>1</v>
      </c>
      <c r="E48" s="113"/>
      <c r="F48" s="113"/>
      <c r="G48" s="113"/>
      <c r="H48" s="113"/>
      <c r="I48" s="113"/>
      <c r="J48" s="113"/>
      <c r="K48" s="113"/>
      <c r="L48" s="113"/>
      <c r="M48" s="113"/>
      <c r="N48" s="113"/>
    </row>
    <row r="49" spans="1:14" ht="15" customHeight="1" x14ac:dyDescent="0.4">
      <c r="A49" s="87" t="s">
        <v>236</v>
      </c>
      <c r="B49" s="169">
        <v>145</v>
      </c>
      <c r="C49" s="270">
        <v>145</v>
      </c>
      <c r="D49" s="179">
        <v>1</v>
      </c>
      <c r="E49" s="113"/>
      <c r="F49" s="113"/>
      <c r="G49" s="113"/>
      <c r="H49" s="113"/>
      <c r="I49" s="113"/>
      <c r="J49" s="113"/>
      <c r="K49" s="113"/>
      <c r="L49" s="113"/>
      <c r="M49" s="113"/>
      <c r="N49" s="113"/>
    </row>
    <row r="50" spans="1:14" ht="15" customHeight="1" x14ac:dyDescent="0.4">
      <c r="A50" s="96" t="s">
        <v>237</v>
      </c>
      <c r="B50" s="168">
        <v>0</v>
      </c>
      <c r="C50" s="269">
        <v>0</v>
      </c>
      <c r="D50" s="177" t="s">
        <v>275</v>
      </c>
      <c r="E50" s="113"/>
      <c r="F50" s="113"/>
      <c r="G50" s="113"/>
      <c r="H50" s="113"/>
      <c r="I50" s="113"/>
      <c r="J50" s="113"/>
      <c r="K50" s="113"/>
      <c r="L50" s="113"/>
      <c r="M50" s="113"/>
      <c r="N50" s="113"/>
    </row>
    <row r="51" spans="1:14" ht="15" customHeight="1" x14ac:dyDescent="0.4">
      <c r="A51" s="87" t="s">
        <v>238</v>
      </c>
      <c r="B51" s="169">
        <v>29</v>
      </c>
      <c r="C51" s="270">
        <v>29</v>
      </c>
      <c r="D51" s="179">
        <v>1</v>
      </c>
      <c r="E51" s="113"/>
      <c r="F51" s="113"/>
      <c r="G51" s="113"/>
      <c r="H51" s="113"/>
      <c r="I51" s="113"/>
      <c r="J51" s="113"/>
      <c r="K51" s="113"/>
      <c r="L51" s="113"/>
      <c r="M51" s="113"/>
      <c r="N51" s="113"/>
    </row>
    <row r="52" spans="1:14" ht="15" customHeight="1" x14ac:dyDescent="0.4">
      <c r="A52" s="96" t="s">
        <v>239</v>
      </c>
      <c r="B52" s="168">
        <v>58</v>
      </c>
      <c r="C52" s="269">
        <v>58</v>
      </c>
      <c r="D52" s="177">
        <v>1</v>
      </c>
      <c r="E52" s="113"/>
      <c r="F52" s="113"/>
      <c r="G52" s="113"/>
      <c r="H52" s="113"/>
      <c r="I52" s="113"/>
      <c r="J52" s="113"/>
      <c r="K52" s="113"/>
      <c r="L52" s="113"/>
      <c r="M52" s="113"/>
      <c r="N52" s="113"/>
    </row>
    <row r="53" spans="1:14" ht="15" customHeight="1" x14ac:dyDescent="0.4">
      <c r="A53" s="87" t="s">
        <v>240</v>
      </c>
      <c r="B53" s="169">
        <v>0</v>
      </c>
      <c r="C53" s="270">
        <v>0</v>
      </c>
      <c r="D53" s="179" t="s">
        <v>275</v>
      </c>
      <c r="E53" s="113"/>
      <c r="F53" s="113"/>
      <c r="G53" s="113"/>
      <c r="H53" s="113"/>
      <c r="I53" s="113"/>
      <c r="J53" s="113"/>
      <c r="K53" s="113"/>
      <c r="L53" s="113"/>
      <c r="M53" s="113"/>
      <c r="N53" s="113"/>
    </row>
    <row r="54" spans="1:14" ht="15" customHeight="1" x14ac:dyDescent="0.4">
      <c r="A54" s="96" t="s">
        <v>241</v>
      </c>
      <c r="B54" s="168">
        <v>29</v>
      </c>
      <c r="C54" s="269">
        <v>29</v>
      </c>
      <c r="D54" s="177">
        <v>1</v>
      </c>
      <c r="E54" s="113"/>
      <c r="F54" s="113"/>
      <c r="G54" s="113"/>
      <c r="H54" s="113"/>
      <c r="I54" s="113"/>
      <c r="J54" s="113"/>
      <c r="K54" s="113"/>
      <c r="L54" s="113"/>
      <c r="M54" s="113"/>
      <c r="N54" s="113"/>
    </row>
    <row r="55" spans="1:14" ht="15" customHeight="1" x14ac:dyDescent="0.4">
      <c r="A55" s="90" t="s">
        <v>242</v>
      </c>
      <c r="B55" s="169">
        <v>0</v>
      </c>
      <c r="C55" s="270">
        <v>0</v>
      </c>
      <c r="D55" s="179" t="s">
        <v>275</v>
      </c>
      <c r="E55" s="113"/>
      <c r="F55" s="113"/>
      <c r="G55" s="113"/>
      <c r="H55" s="113"/>
      <c r="I55" s="113"/>
      <c r="J55" s="113"/>
      <c r="K55" s="113"/>
      <c r="L55" s="113"/>
      <c r="M55" s="113"/>
      <c r="N55" s="113"/>
    </row>
    <row r="56" spans="1:14" ht="15" customHeight="1" thickBot="1" x14ac:dyDescent="0.45">
      <c r="A56" s="101" t="s">
        <v>243</v>
      </c>
      <c r="B56" s="245">
        <v>0</v>
      </c>
      <c r="C56" s="286">
        <v>0</v>
      </c>
      <c r="D56" s="197" t="s">
        <v>275</v>
      </c>
      <c r="E56" s="113"/>
      <c r="F56" s="113"/>
      <c r="G56" s="113"/>
      <c r="H56" s="113"/>
      <c r="I56" s="113"/>
      <c r="J56" s="113"/>
      <c r="K56" s="113"/>
      <c r="L56" s="113"/>
      <c r="M56" s="113"/>
      <c r="N56" s="113"/>
    </row>
    <row r="57" spans="1:14" ht="15" customHeight="1" x14ac:dyDescent="0.4">
      <c r="A57" s="248"/>
      <c r="B57" s="249"/>
      <c r="C57" s="250"/>
      <c r="D57" s="251"/>
      <c r="E57" s="113"/>
      <c r="F57" s="113"/>
      <c r="G57" s="113"/>
      <c r="H57" s="113"/>
      <c r="I57" s="113"/>
      <c r="J57" s="113"/>
      <c r="K57" s="113"/>
      <c r="L57" s="113"/>
      <c r="M57" s="113"/>
      <c r="N57" s="113"/>
    </row>
    <row r="58" spans="1:14" ht="15" customHeight="1" x14ac:dyDescent="0.4">
      <c r="A58" s="735"/>
      <c r="B58" s="735"/>
      <c r="C58" s="735"/>
      <c r="D58" s="735"/>
      <c r="E58" s="113"/>
      <c r="F58" s="113"/>
      <c r="G58" s="113"/>
      <c r="H58" s="113"/>
      <c r="I58" s="113"/>
      <c r="J58" s="113"/>
      <c r="K58" s="113"/>
      <c r="L58" s="113"/>
      <c r="M58" s="113"/>
      <c r="N58" s="113"/>
    </row>
    <row r="59" spans="1:14" ht="21.75" customHeight="1" x14ac:dyDescent="0.4"/>
  </sheetData>
  <mergeCells count="4">
    <mergeCell ref="A4:A5"/>
    <mergeCell ref="B4:B5"/>
    <mergeCell ref="D4:D5"/>
    <mergeCell ref="A58:D58"/>
  </mergeCells>
  <phoneticPr fontId="2"/>
  <pageMargins left="0.7" right="0.7" top="0.75" bottom="0.75" header="0.3" footer="0.3"/>
  <pageSetup paperSize="9" scale="86" orientation="portrait" r:id="rId1"/>
  <rowBreaks count="1" manualBreakCount="1">
    <brk id="5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C799B-8646-4BDC-AC5F-4585866A4BF1}">
  <sheetPr>
    <tabColor rgb="FFFF0000"/>
  </sheetPr>
  <dimension ref="B1:O31"/>
  <sheetViews>
    <sheetView view="pageBreakPreview" zoomScale="60" zoomScaleNormal="100" workbookViewId="0">
      <selection activeCell="Q24" sqref="Q24"/>
    </sheetView>
  </sheetViews>
  <sheetFormatPr defaultColWidth="9" defaultRowHeight="13.5" x14ac:dyDescent="0.4"/>
  <cols>
    <col min="1" max="1" width="6.375" style="259" customWidth="1"/>
    <col min="2" max="2" width="2.875" style="259" customWidth="1"/>
    <col min="3" max="3" width="3.625" style="259" customWidth="1"/>
    <col min="4" max="4" width="27.625" style="259" customWidth="1"/>
    <col min="5" max="5" width="5.375" style="5" customWidth="1"/>
    <col min="6" max="6" width="3.625" style="439" customWidth="1"/>
    <col min="7" max="7" width="3.375" style="439" bestFit="1" customWidth="1"/>
    <col min="8" max="8" width="14.875" style="259" customWidth="1"/>
    <col min="9" max="9" width="3.375" style="259" customWidth="1"/>
    <col min="10" max="10" width="14.875" style="259" customWidth="1"/>
    <col min="11" max="11" width="16.375" style="259" customWidth="1"/>
    <col min="12" max="12" width="11" style="437" bestFit="1" customWidth="1"/>
    <col min="13" max="15" width="9.875" style="437" bestFit="1" customWidth="1"/>
    <col min="16" max="256" width="9" style="259"/>
    <col min="257" max="257" width="6.375" style="259" customWidth="1"/>
    <col min="258" max="258" width="2.875" style="259" customWidth="1"/>
    <col min="259" max="259" width="3.625" style="259" customWidth="1"/>
    <col min="260" max="260" width="27.625" style="259" customWidth="1"/>
    <col min="261" max="261" width="5.375" style="259" customWidth="1"/>
    <col min="262" max="262" width="3.625" style="259" customWidth="1"/>
    <col min="263" max="263" width="3.375" style="259" bestFit="1" customWidth="1"/>
    <col min="264" max="264" width="14.875" style="259" customWidth="1"/>
    <col min="265" max="265" width="3.375" style="259" customWidth="1"/>
    <col min="266" max="266" width="14.875" style="259" customWidth="1"/>
    <col min="267" max="267" width="16.375" style="259" customWidth="1"/>
    <col min="268" max="268" width="11" style="259" bestFit="1" customWidth="1"/>
    <col min="269" max="271" width="9.875" style="259" bestFit="1" customWidth="1"/>
    <col min="272" max="512" width="9" style="259"/>
    <col min="513" max="513" width="6.375" style="259" customWidth="1"/>
    <col min="514" max="514" width="2.875" style="259" customWidth="1"/>
    <col min="515" max="515" width="3.625" style="259" customWidth="1"/>
    <col min="516" max="516" width="27.625" style="259" customWidth="1"/>
    <col min="517" max="517" width="5.375" style="259" customWidth="1"/>
    <col min="518" max="518" width="3.625" style="259" customWidth="1"/>
    <col min="519" max="519" width="3.375" style="259" bestFit="1" customWidth="1"/>
    <col min="520" max="520" width="14.875" style="259" customWidth="1"/>
    <col min="521" max="521" width="3.375" style="259" customWidth="1"/>
    <col min="522" max="522" width="14.875" style="259" customWidth="1"/>
    <col min="523" max="523" width="16.375" style="259" customWidth="1"/>
    <col min="524" max="524" width="11" style="259" bestFit="1" customWidth="1"/>
    <col min="525" max="527" width="9.875" style="259" bestFit="1" customWidth="1"/>
    <col min="528" max="768" width="9" style="259"/>
    <col min="769" max="769" width="6.375" style="259" customWidth="1"/>
    <col min="770" max="770" width="2.875" style="259" customWidth="1"/>
    <col min="771" max="771" width="3.625" style="259" customWidth="1"/>
    <col min="772" max="772" width="27.625" style="259" customWidth="1"/>
    <col min="773" max="773" width="5.375" style="259" customWidth="1"/>
    <col min="774" max="774" width="3.625" style="259" customWidth="1"/>
    <col min="775" max="775" width="3.375" style="259" bestFit="1" customWidth="1"/>
    <col min="776" max="776" width="14.875" style="259" customWidth="1"/>
    <col min="777" max="777" width="3.375" style="259" customWidth="1"/>
    <col min="778" max="778" width="14.875" style="259" customWidth="1"/>
    <col min="779" max="779" width="16.375" style="259" customWidth="1"/>
    <col min="780" max="780" width="11" style="259" bestFit="1" customWidth="1"/>
    <col min="781" max="783" width="9.875" style="259" bestFit="1" customWidth="1"/>
    <col min="784" max="1024" width="9" style="259"/>
    <col min="1025" max="1025" width="6.375" style="259" customWidth="1"/>
    <col min="1026" max="1026" width="2.875" style="259" customWidth="1"/>
    <col min="1027" max="1027" width="3.625" style="259" customWidth="1"/>
    <col min="1028" max="1028" width="27.625" style="259" customWidth="1"/>
    <col min="1029" max="1029" width="5.375" style="259" customWidth="1"/>
    <col min="1030" max="1030" width="3.625" style="259" customWidth="1"/>
    <col min="1031" max="1031" width="3.375" style="259" bestFit="1" customWidth="1"/>
    <col min="1032" max="1032" width="14.875" style="259" customWidth="1"/>
    <col min="1033" max="1033" width="3.375" style="259" customWidth="1"/>
    <col min="1034" max="1034" width="14.875" style="259" customWidth="1"/>
    <col min="1035" max="1035" width="16.375" style="259" customWidth="1"/>
    <col min="1036" max="1036" width="11" style="259" bestFit="1" customWidth="1"/>
    <col min="1037" max="1039" width="9.875" style="259" bestFit="1" customWidth="1"/>
    <col min="1040" max="1280" width="9" style="259"/>
    <col min="1281" max="1281" width="6.375" style="259" customWidth="1"/>
    <col min="1282" max="1282" width="2.875" style="259" customWidth="1"/>
    <col min="1283" max="1283" width="3.625" style="259" customWidth="1"/>
    <col min="1284" max="1284" width="27.625" style="259" customWidth="1"/>
    <col min="1285" max="1285" width="5.375" style="259" customWidth="1"/>
    <col min="1286" max="1286" width="3.625" style="259" customWidth="1"/>
    <col min="1287" max="1287" width="3.375" style="259" bestFit="1" customWidth="1"/>
    <col min="1288" max="1288" width="14.875" style="259" customWidth="1"/>
    <col min="1289" max="1289" width="3.375" style="259" customWidth="1"/>
    <col min="1290" max="1290" width="14.875" style="259" customWidth="1"/>
    <col min="1291" max="1291" width="16.375" style="259" customWidth="1"/>
    <col min="1292" max="1292" width="11" style="259" bestFit="1" customWidth="1"/>
    <col min="1293" max="1295" width="9.875" style="259" bestFit="1" customWidth="1"/>
    <col min="1296" max="1536" width="9" style="259"/>
    <col min="1537" max="1537" width="6.375" style="259" customWidth="1"/>
    <col min="1538" max="1538" width="2.875" style="259" customWidth="1"/>
    <col min="1539" max="1539" width="3.625" style="259" customWidth="1"/>
    <col min="1540" max="1540" width="27.625" style="259" customWidth="1"/>
    <col min="1541" max="1541" width="5.375" style="259" customWidth="1"/>
    <col min="1542" max="1542" width="3.625" style="259" customWidth="1"/>
    <col min="1543" max="1543" width="3.375" style="259" bestFit="1" customWidth="1"/>
    <col min="1544" max="1544" width="14.875" style="259" customWidth="1"/>
    <col min="1545" max="1545" width="3.375" style="259" customWidth="1"/>
    <col min="1546" max="1546" width="14.875" style="259" customWidth="1"/>
    <col min="1547" max="1547" width="16.375" style="259" customWidth="1"/>
    <col min="1548" max="1548" width="11" style="259" bestFit="1" customWidth="1"/>
    <col min="1549" max="1551" width="9.875" style="259" bestFit="1" customWidth="1"/>
    <col min="1552" max="1792" width="9" style="259"/>
    <col min="1793" max="1793" width="6.375" style="259" customWidth="1"/>
    <col min="1794" max="1794" width="2.875" style="259" customWidth="1"/>
    <col min="1795" max="1795" width="3.625" style="259" customWidth="1"/>
    <col min="1796" max="1796" width="27.625" style="259" customWidth="1"/>
    <col min="1797" max="1797" width="5.375" style="259" customWidth="1"/>
    <col min="1798" max="1798" width="3.625" style="259" customWidth="1"/>
    <col min="1799" max="1799" width="3.375" style="259" bestFit="1" customWidth="1"/>
    <col min="1800" max="1800" width="14.875" style="259" customWidth="1"/>
    <col min="1801" max="1801" width="3.375" style="259" customWidth="1"/>
    <col min="1802" max="1802" width="14.875" style="259" customWidth="1"/>
    <col min="1803" max="1803" width="16.375" style="259" customWidth="1"/>
    <col min="1804" max="1804" width="11" style="259" bestFit="1" customWidth="1"/>
    <col min="1805" max="1807" width="9.875" style="259" bestFit="1" customWidth="1"/>
    <col min="1808" max="2048" width="9" style="259"/>
    <col min="2049" max="2049" width="6.375" style="259" customWidth="1"/>
    <col min="2050" max="2050" width="2.875" style="259" customWidth="1"/>
    <col min="2051" max="2051" width="3.625" style="259" customWidth="1"/>
    <col min="2052" max="2052" width="27.625" style="259" customWidth="1"/>
    <col min="2053" max="2053" width="5.375" style="259" customWidth="1"/>
    <col min="2054" max="2054" width="3.625" style="259" customWidth="1"/>
    <col min="2055" max="2055" width="3.375" style="259" bestFit="1" customWidth="1"/>
    <col min="2056" max="2056" width="14.875" style="259" customWidth="1"/>
    <col min="2057" max="2057" width="3.375" style="259" customWidth="1"/>
    <col min="2058" max="2058" width="14.875" style="259" customWidth="1"/>
    <col min="2059" max="2059" width="16.375" style="259" customWidth="1"/>
    <col min="2060" max="2060" width="11" style="259" bestFit="1" customWidth="1"/>
    <col min="2061" max="2063" width="9.875" style="259" bestFit="1" customWidth="1"/>
    <col min="2064" max="2304" width="9" style="259"/>
    <col min="2305" max="2305" width="6.375" style="259" customWidth="1"/>
    <col min="2306" max="2306" width="2.875" style="259" customWidth="1"/>
    <col min="2307" max="2307" width="3.625" style="259" customWidth="1"/>
    <col min="2308" max="2308" width="27.625" style="259" customWidth="1"/>
    <col min="2309" max="2309" width="5.375" style="259" customWidth="1"/>
    <col min="2310" max="2310" width="3.625" style="259" customWidth="1"/>
    <col min="2311" max="2311" width="3.375" style="259" bestFit="1" customWidth="1"/>
    <col min="2312" max="2312" width="14.875" style="259" customWidth="1"/>
    <col min="2313" max="2313" width="3.375" style="259" customWidth="1"/>
    <col min="2314" max="2314" width="14.875" style="259" customWidth="1"/>
    <col min="2315" max="2315" width="16.375" style="259" customWidth="1"/>
    <col min="2316" max="2316" width="11" style="259" bestFit="1" customWidth="1"/>
    <col min="2317" max="2319" width="9.875" style="259" bestFit="1" customWidth="1"/>
    <col min="2320" max="2560" width="9" style="259"/>
    <col min="2561" max="2561" width="6.375" style="259" customWidth="1"/>
    <col min="2562" max="2562" width="2.875" style="259" customWidth="1"/>
    <col min="2563" max="2563" width="3.625" style="259" customWidth="1"/>
    <col min="2564" max="2564" width="27.625" style="259" customWidth="1"/>
    <col min="2565" max="2565" width="5.375" style="259" customWidth="1"/>
    <col min="2566" max="2566" width="3.625" style="259" customWidth="1"/>
    <col min="2567" max="2567" width="3.375" style="259" bestFit="1" customWidth="1"/>
    <col min="2568" max="2568" width="14.875" style="259" customWidth="1"/>
    <col min="2569" max="2569" width="3.375" style="259" customWidth="1"/>
    <col min="2570" max="2570" width="14.875" style="259" customWidth="1"/>
    <col min="2571" max="2571" width="16.375" style="259" customWidth="1"/>
    <col min="2572" max="2572" width="11" style="259" bestFit="1" customWidth="1"/>
    <col min="2573" max="2575" width="9.875" style="259" bestFit="1" customWidth="1"/>
    <col min="2576" max="2816" width="9" style="259"/>
    <col min="2817" max="2817" width="6.375" style="259" customWidth="1"/>
    <col min="2818" max="2818" width="2.875" style="259" customWidth="1"/>
    <col min="2819" max="2819" width="3.625" style="259" customWidth="1"/>
    <col min="2820" max="2820" width="27.625" style="259" customWidth="1"/>
    <col min="2821" max="2821" width="5.375" style="259" customWidth="1"/>
    <col min="2822" max="2822" width="3.625" style="259" customWidth="1"/>
    <col min="2823" max="2823" width="3.375" style="259" bestFit="1" customWidth="1"/>
    <col min="2824" max="2824" width="14.875" style="259" customWidth="1"/>
    <col min="2825" max="2825" width="3.375" style="259" customWidth="1"/>
    <col min="2826" max="2826" width="14.875" style="259" customWidth="1"/>
    <col min="2827" max="2827" width="16.375" style="259" customWidth="1"/>
    <col min="2828" max="2828" width="11" style="259" bestFit="1" customWidth="1"/>
    <col min="2829" max="2831" width="9.875" style="259" bestFit="1" customWidth="1"/>
    <col min="2832" max="3072" width="9" style="259"/>
    <col min="3073" max="3073" width="6.375" style="259" customWidth="1"/>
    <col min="3074" max="3074" width="2.875" style="259" customWidth="1"/>
    <col min="3075" max="3075" width="3.625" style="259" customWidth="1"/>
    <col min="3076" max="3076" width="27.625" style="259" customWidth="1"/>
    <col min="3077" max="3077" width="5.375" style="259" customWidth="1"/>
    <col min="3078" max="3078" width="3.625" style="259" customWidth="1"/>
    <col min="3079" max="3079" width="3.375" style="259" bestFit="1" customWidth="1"/>
    <col min="3080" max="3080" width="14.875" style="259" customWidth="1"/>
    <col min="3081" max="3081" width="3.375" style="259" customWidth="1"/>
    <col min="3082" max="3082" width="14.875" style="259" customWidth="1"/>
    <col min="3083" max="3083" width="16.375" style="259" customWidth="1"/>
    <col min="3084" max="3084" width="11" style="259" bestFit="1" customWidth="1"/>
    <col min="3085" max="3087" width="9.875" style="259" bestFit="1" customWidth="1"/>
    <col min="3088" max="3328" width="9" style="259"/>
    <col min="3329" max="3329" width="6.375" style="259" customWidth="1"/>
    <col min="3330" max="3330" width="2.875" style="259" customWidth="1"/>
    <col min="3331" max="3331" width="3.625" style="259" customWidth="1"/>
    <col min="3332" max="3332" width="27.625" style="259" customWidth="1"/>
    <col min="3333" max="3333" width="5.375" style="259" customWidth="1"/>
    <col min="3334" max="3334" width="3.625" style="259" customWidth="1"/>
    <col min="3335" max="3335" width="3.375" style="259" bestFit="1" customWidth="1"/>
    <col min="3336" max="3336" width="14.875" style="259" customWidth="1"/>
    <col min="3337" max="3337" width="3.375" style="259" customWidth="1"/>
    <col min="3338" max="3338" width="14.875" style="259" customWidth="1"/>
    <col min="3339" max="3339" width="16.375" style="259" customWidth="1"/>
    <col min="3340" max="3340" width="11" style="259" bestFit="1" customWidth="1"/>
    <col min="3341" max="3343" width="9.875" style="259" bestFit="1" customWidth="1"/>
    <col min="3344" max="3584" width="9" style="259"/>
    <col min="3585" max="3585" width="6.375" style="259" customWidth="1"/>
    <col min="3586" max="3586" width="2.875" style="259" customWidth="1"/>
    <col min="3587" max="3587" width="3.625" style="259" customWidth="1"/>
    <col min="3588" max="3588" width="27.625" style="259" customWidth="1"/>
    <col min="3589" max="3589" width="5.375" style="259" customWidth="1"/>
    <col min="3590" max="3590" width="3.625" style="259" customWidth="1"/>
    <col min="3591" max="3591" width="3.375" style="259" bestFit="1" customWidth="1"/>
    <col min="3592" max="3592" width="14.875" style="259" customWidth="1"/>
    <col min="3593" max="3593" width="3.375" style="259" customWidth="1"/>
    <col min="3594" max="3594" width="14.875" style="259" customWidth="1"/>
    <col min="3595" max="3595" width="16.375" style="259" customWidth="1"/>
    <col min="3596" max="3596" width="11" style="259" bestFit="1" customWidth="1"/>
    <col min="3597" max="3599" width="9.875" style="259" bestFit="1" customWidth="1"/>
    <col min="3600" max="3840" width="9" style="259"/>
    <col min="3841" max="3841" width="6.375" style="259" customWidth="1"/>
    <col min="3842" max="3842" width="2.875" style="259" customWidth="1"/>
    <col min="3843" max="3843" width="3.625" style="259" customWidth="1"/>
    <col min="3844" max="3844" width="27.625" style="259" customWidth="1"/>
    <col min="3845" max="3845" width="5.375" style="259" customWidth="1"/>
    <col min="3846" max="3846" width="3.625" style="259" customWidth="1"/>
    <col min="3847" max="3847" width="3.375" style="259" bestFit="1" customWidth="1"/>
    <col min="3848" max="3848" width="14.875" style="259" customWidth="1"/>
    <col min="3849" max="3849" width="3.375" style="259" customWidth="1"/>
    <col min="3850" max="3850" width="14.875" style="259" customWidth="1"/>
    <col min="3851" max="3851" width="16.375" style="259" customWidth="1"/>
    <col min="3852" max="3852" width="11" style="259" bestFit="1" customWidth="1"/>
    <col min="3853" max="3855" width="9.875" style="259" bestFit="1" customWidth="1"/>
    <col min="3856" max="4096" width="9" style="259"/>
    <col min="4097" max="4097" width="6.375" style="259" customWidth="1"/>
    <col min="4098" max="4098" width="2.875" style="259" customWidth="1"/>
    <col min="4099" max="4099" width="3.625" style="259" customWidth="1"/>
    <col min="4100" max="4100" width="27.625" style="259" customWidth="1"/>
    <col min="4101" max="4101" width="5.375" style="259" customWidth="1"/>
    <col min="4102" max="4102" width="3.625" style="259" customWidth="1"/>
    <col min="4103" max="4103" width="3.375" style="259" bestFit="1" customWidth="1"/>
    <col min="4104" max="4104" width="14.875" style="259" customWidth="1"/>
    <col min="4105" max="4105" width="3.375" style="259" customWidth="1"/>
    <col min="4106" max="4106" width="14.875" style="259" customWidth="1"/>
    <col min="4107" max="4107" width="16.375" style="259" customWidth="1"/>
    <col min="4108" max="4108" width="11" style="259" bestFit="1" customWidth="1"/>
    <col min="4109" max="4111" width="9.875" style="259" bestFit="1" customWidth="1"/>
    <col min="4112" max="4352" width="9" style="259"/>
    <col min="4353" max="4353" width="6.375" style="259" customWidth="1"/>
    <col min="4354" max="4354" width="2.875" style="259" customWidth="1"/>
    <col min="4355" max="4355" width="3.625" style="259" customWidth="1"/>
    <col min="4356" max="4356" width="27.625" style="259" customWidth="1"/>
    <col min="4357" max="4357" width="5.375" style="259" customWidth="1"/>
    <col min="4358" max="4358" width="3.625" style="259" customWidth="1"/>
    <col min="4359" max="4359" width="3.375" style="259" bestFit="1" customWidth="1"/>
    <col min="4360" max="4360" width="14.875" style="259" customWidth="1"/>
    <col min="4361" max="4361" width="3.375" style="259" customWidth="1"/>
    <col min="4362" max="4362" width="14.875" style="259" customWidth="1"/>
    <col min="4363" max="4363" width="16.375" style="259" customWidth="1"/>
    <col min="4364" max="4364" width="11" style="259" bestFit="1" customWidth="1"/>
    <col min="4365" max="4367" width="9.875" style="259" bestFit="1" customWidth="1"/>
    <col min="4368" max="4608" width="9" style="259"/>
    <col min="4609" max="4609" width="6.375" style="259" customWidth="1"/>
    <col min="4610" max="4610" width="2.875" style="259" customWidth="1"/>
    <col min="4611" max="4611" width="3.625" style="259" customWidth="1"/>
    <col min="4612" max="4612" width="27.625" style="259" customWidth="1"/>
    <col min="4613" max="4613" width="5.375" style="259" customWidth="1"/>
    <col min="4614" max="4614" width="3.625" style="259" customWidth="1"/>
    <col min="4615" max="4615" width="3.375" style="259" bestFit="1" customWidth="1"/>
    <col min="4616" max="4616" width="14.875" style="259" customWidth="1"/>
    <col min="4617" max="4617" width="3.375" style="259" customWidth="1"/>
    <col min="4618" max="4618" width="14.875" style="259" customWidth="1"/>
    <col min="4619" max="4619" width="16.375" style="259" customWidth="1"/>
    <col min="4620" max="4620" width="11" style="259" bestFit="1" customWidth="1"/>
    <col min="4621" max="4623" width="9.875" style="259" bestFit="1" customWidth="1"/>
    <col min="4624" max="4864" width="9" style="259"/>
    <col min="4865" max="4865" width="6.375" style="259" customWidth="1"/>
    <col min="4866" max="4866" width="2.875" style="259" customWidth="1"/>
    <col min="4867" max="4867" width="3.625" style="259" customWidth="1"/>
    <col min="4868" max="4868" width="27.625" style="259" customWidth="1"/>
    <col min="4869" max="4869" width="5.375" style="259" customWidth="1"/>
    <col min="4870" max="4870" width="3.625" style="259" customWidth="1"/>
    <col min="4871" max="4871" width="3.375" style="259" bestFit="1" customWidth="1"/>
    <col min="4872" max="4872" width="14.875" style="259" customWidth="1"/>
    <col min="4873" max="4873" width="3.375" style="259" customWidth="1"/>
    <col min="4874" max="4874" width="14.875" style="259" customWidth="1"/>
    <col min="4875" max="4875" width="16.375" style="259" customWidth="1"/>
    <col min="4876" max="4876" width="11" style="259" bestFit="1" customWidth="1"/>
    <col min="4877" max="4879" width="9.875" style="259" bestFit="1" customWidth="1"/>
    <col min="4880" max="5120" width="9" style="259"/>
    <col min="5121" max="5121" width="6.375" style="259" customWidth="1"/>
    <col min="5122" max="5122" width="2.875" style="259" customWidth="1"/>
    <col min="5123" max="5123" width="3.625" style="259" customWidth="1"/>
    <col min="5124" max="5124" width="27.625" style="259" customWidth="1"/>
    <col min="5125" max="5125" width="5.375" style="259" customWidth="1"/>
    <col min="5126" max="5126" width="3.625" style="259" customWidth="1"/>
    <col min="5127" max="5127" width="3.375" style="259" bestFit="1" customWidth="1"/>
    <col min="5128" max="5128" width="14.875" style="259" customWidth="1"/>
    <col min="5129" max="5129" width="3.375" style="259" customWidth="1"/>
    <col min="5130" max="5130" width="14.875" style="259" customWidth="1"/>
    <col min="5131" max="5131" width="16.375" style="259" customWidth="1"/>
    <col min="5132" max="5132" width="11" style="259" bestFit="1" customWidth="1"/>
    <col min="5133" max="5135" width="9.875" style="259" bestFit="1" customWidth="1"/>
    <col min="5136" max="5376" width="9" style="259"/>
    <col min="5377" max="5377" width="6.375" style="259" customWidth="1"/>
    <col min="5378" max="5378" width="2.875" style="259" customWidth="1"/>
    <col min="5379" max="5379" width="3.625" style="259" customWidth="1"/>
    <col min="5380" max="5380" width="27.625" style="259" customWidth="1"/>
    <col min="5381" max="5381" width="5.375" style="259" customWidth="1"/>
    <col min="5382" max="5382" width="3.625" style="259" customWidth="1"/>
    <col min="5383" max="5383" width="3.375" style="259" bestFit="1" customWidth="1"/>
    <col min="5384" max="5384" width="14.875" style="259" customWidth="1"/>
    <col min="5385" max="5385" width="3.375" style="259" customWidth="1"/>
    <col min="5386" max="5386" width="14.875" style="259" customWidth="1"/>
    <col min="5387" max="5387" width="16.375" style="259" customWidth="1"/>
    <col min="5388" max="5388" width="11" style="259" bestFit="1" customWidth="1"/>
    <col min="5389" max="5391" width="9.875" style="259" bestFit="1" customWidth="1"/>
    <col min="5392" max="5632" width="9" style="259"/>
    <col min="5633" max="5633" width="6.375" style="259" customWidth="1"/>
    <col min="5634" max="5634" width="2.875" style="259" customWidth="1"/>
    <col min="5635" max="5635" width="3.625" style="259" customWidth="1"/>
    <col min="5636" max="5636" width="27.625" style="259" customWidth="1"/>
    <col min="5637" max="5637" width="5.375" style="259" customWidth="1"/>
    <col min="5638" max="5638" width="3.625" style="259" customWidth="1"/>
    <col min="5639" max="5639" width="3.375" style="259" bestFit="1" customWidth="1"/>
    <col min="5640" max="5640" width="14.875" style="259" customWidth="1"/>
    <col min="5641" max="5641" width="3.375" style="259" customWidth="1"/>
    <col min="5642" max="5642" width="14.875" style="259" customWidth="1"/>
    <col min="5643" max="5643" width="16.375" style="259" customWidth="1"/>
    <col min="5644" max="5644" width="11" style="259" bestFit="1" customWidth="1"/>
    <col min="5645" max="5647" width="9.875" style="259" bestFit="1" customWidth="1"/>
    <col min="5648" max="5888" width="9" style="259"/>
    <col min="5889" max="5889" width="6.375" style="259" customWidth="1"/>
    <col min="5890" max="5890" width="2.875" style="259" customWidth="1"/>
    <col min="5891" max="5891" width="3.625" style="259" customWidth="1"/>
    <col min="5892" max="5892" width="27.625" style="259" customWidth="1"/>
    <col min="5893" max="5893" width="5.375" style="259" customWidth="1"/>
    <col min="5894" max="5894" width="3.625" style="259" customWidth="1"/>
    <col min="5895" max="5895" width="3.375" style="259" bestFit="1" customWidth="1"/>
    <col min="5896" max="5896" width="14.875" style="259" customWidth="1"/>
    <col min="5897" max="5897" width="3.375" style="259" customWidth="1"/>
    <col min="5898" max="5898" width="14.875" style="259" customWidth="1"/>
    <col min="5899" max="5899" width="16.375" style="259" customWidth="1"/>
    <col min="5900" max="5900" width="11" style="259" bestFit="1" customWidth="1"/>
    <col min="5901" max="5903" width="9.875" style="259" bestFit="1" customWidth="1"/>
    <col min="5904" max="6144" width="9" style="259"/>
    <col min="6145" max="6145" width="6.375" style="259" customWidth="1"/>
    <col min="6146" max="6146" width="2.875" style="259" customWidth="1"/>
    <col min="6147" max="6147" width="3.625" style="259" customWidth="1"/>
    <col min="6148" max="6148" width="27.625" style="259" customWidth="1"/>
    <col min="6149" max="6149" width="5.375" style="259" customWidth="1"/>
    <col min="6150" max="6150" width="3.625" style="259" customWidth="1"/>
    <col min="6151" max="6151" width="3.375" style="259" bestFit="1" customWidth="1"/>
    <col min="6152" max="6152" width="14.875" style="259" customWidth="1"/>
    <col min="6153" max="6153" width="3.375" style="259" customWidth="1"/>
    <col min="6154" max="6154" width="14.875" style="259" customWidth="1"/>
    <col min="6155" max="6155" width="16.375" style="259" customWidth="1"/>
    <col min="6156" max="6156" width="11" style="259" bestFit="1" customWidth="1"/>
    <col min="6157" max="6159" width="9.875" style="259" bestFit="1" customWidth="1"/>
    <col min="6160" max="6400" width="9" style="259"/>
    <col min="6401" max="6401" width="6.375" style="259" customWidth="1"/>
    <col min="6402" max="6402" width="2.875" style="259" customWidth="1"/>
    <col min="6403" max="6403" width="3.625" style="259" customWidth="1"/>
    <col min="6404" max="6404" width="27.625" style="259" customWidth="1"/>
    <col min="6405" max="6405" width="5.375" style="259" customWidth="1"/>
    <col min="6406" max="6406" width="3.625" style="259" customWidth="1"/>
    <col min="6407" max="6407" width="3.375" style="259" bestFit="1" customWidth="1"/>
    <col min="6408" max="6408" width="14.875" style="259" customWidth="1"/>
    <col min="6409" max="6409" width="3.375" style="259" customWidth="1"/>
    <col min="6410" max="6410" width="14.875" style="259" customWidth="1"/>
    <col min="6411" max="6411" width="16.375" style="259" customWidth="1"/>
    <col min="6412" max="6412" width="11" style="259" bestFit="1" customWidth="1"/>
    <col min="6413" max="6415" width="9.875" style="259" bestFit="1" customWidth="1"/>
    <col min="6416" max="6656" width="9" style="259"/>
    <col min="6657" max="6657" width="6.375" style="259" customWidth="1"/>
    <col min="6658" max="6658" width="2.875" style="259" customWidth="1"/>
    <col min="6659" max="6659" width="3.625" style="259" customWidth="1"/>
    <col min="6660" max="6660" width="27.625" style="259" customWidth="1"/>
    <col min="6661" max="6661" width="5.375" style="259" customWidth="1"/>
    <col min="6662" max="6662" width="3.625" style="259" customWidth="1"/>
    <col min="6663" max="6663" width="3.375" style="259" bestFit="1" customWidth="1"/>
    <col min="6664" max="6664" width="14.875" style="259" customWidth="1"/>
    <col min="6665" max="6665" width="3.375" style="259" customWidth="1"/>
    <col min="6666" max="6666" width="14.875" style="259" customWidth="1"/>
    <col min="6667" max="6667" width="16.375" style="259" customWidth="1"/>
    <col min="6668" max="6668" width="11" style="259" bestFit="1" customWidth="1"/>
    <col min="6669" max="6671" width="9.875" style="259" bestFit="1" customWidth="1"/>
    <col min="6672" max="6912" width="9" style="259"/>
    <col min="6913" max="6913" width="6.375" style="259" customWidth="1"/>
    <col min="6914" max="6914" width="2.875" style="259" customWidth="1"/>
    <col min="6915" max="6915" width="3.625" style="259" customWidth="1"/>
    <col min="6916" max="6916" width="27.625" style="259" customWidth="1"/>
    <col min="6917" max="6917" width="5.375" style="259" customWidth="1"/>
    <col min="6918" max="6918" width="3.625" style="259" customWidth="1"/>
    <col min="6919" max="6919" width="3.375" style="259" bestFit="1" customWidth="1"/>
    <col min="6920" max="6920" width="14.875" style="259" customWidth="1"/>
    <col min="6921" max="6921" width="3.375" style="259" customWidth="1"/>
    <col min="6922" max="6922" width="14.875" style="259" customWidth="1"/>
    <col min="6923" max="6923" width="16.375" style="259" customWidth="1"/>
    <col min="6924" max="6924" width="11" style="259" bestFit="1" customWidth="1"/>
    <col min="6925" max="6927" width="9.875" style="259" bestFit="1" customWidth="1"/>
    <col min="6928" max="7168" width="9" style="259"/>
    <col min="7169" max="7169" width="6.375" style="259" customWidth="1"/>
    <col min="7170" max="7170" width="2.875" style="259" customWidth="1"/>
    <col min="7171" max="7171" width="3.625" style="259" customWidth="1"/>
    <col min="7172" max="7172" width="27.625" style="259" customWidth="1"/>
    <col min="7173" max="7173" width="5.375" style="259" customWidth="1"/>
    <col min="7174" max="7174" width="3.625" style="259" customWidth="1"/>
    <col min="7175" max="7175" width="3.375" style="259" bestFit="1" customWidth="1"/>
    <col min="7176" max="7176" width="14.875" style="259" customWidth="1"/>
    <col min="7177" max="7177" width="3.375" style="259" customWidth="1"/>
    <col min="7178" max="7178" width="14.875" style="259" customWidth="1"/>
    <col min="7179" max="7179" width="16.375" style="259" customWidth="1"/>
    <col min="7180" max="7180" width="11" style="259" bestFit="1" customWidth="1"/>
    <col min="7181" max="7183" width="9.875" style="259" bestFit="1" customWidth="1"/>
    <col min="7184" max="7424" width="9" style="259"/>
    <col min="7425" max="7425" width="6.375" style="259" customWidth="1"/>
    <col min="7426" max="7426" width="2.875" style="259" customWidth="1"/>
    <col min="7427" max="7427" width="3.625" style="259" customWidth="1"/>
    <col min="7428" max="7428" width="27.625" style="259" customWidth="1"/>
    <col min="7429" max="7429" width="5.375" style="259" customWidth="1"/>
    <col min="7430" max="7430" width="3.625" style="259" customWidth="1"/>
    <col min="7431" max="7431" width="3.375" style="259" bestFit="1" customWidth="1"/>
    <col min="7432" max="7432" width="14.875" style="259" customWidth="1"/>
    <col min="7433" max="7433" width="3.375" style="259" customWidth="1"/>
    <col min="7434" max="7434" width="14.875" style="259" customWidth="1"/>
    <col min="7435" max="7435" width="16.375" style="259" customWidth="1"/>
    <col min="7436" max="7436" width="11" style="259" bestFit="1" customWidth="1"/>
    <col min="7437" max="7439" width="9.875" style="259" bestFit="1" customWidth="1"/>
    <col min="7440" max="7680" width="9" style="259"/>
    <col min="7681" max="7681" width="6.375" style="259" customWidth="1"/>
    <col min="7682" max="7682" width="2.875" style="259" customWidth="1"/>
    <col min="7683" max="7683" width="3.625" style="259" customWidth="1"/>
    <col min="7684" max="7684" width="27.625" style="259" customWidth="1"/>
    <col min="7685" max="7685" width="5.375" style="259" customWidth="1"/>
    <col min="7686" max="7686" width="3.625" style="259" customWidth="1"/>
    <col min="7687" max="7687" width="3.375" style="259" bestFit="1" customWidth="1"/>
    <col min="7688" max="7688" width="14.875" style="259" customWidth="1"/>
    <col min="7689" max="7689" width="3.375" style="259" customWidth="1"/>
    <col min="7690" max="7690" width="14.875" style="259" customWidth="1"/>
    <col min="7691" max="7691" width="16.375" style="259" customWidth="1"/>
    <col min="7692" max="7692" width="11" style="259" bestFit="1" customWidth="1"/>
    <col min="7693" max="7695" width="9.875" style="259" bestFit="1" customWidth="1"/>
    <col min="7696" max="7936" width="9" style="259"/>
    <col min="7937" max="7937" width="6.375" style="259" customWidth="1"/>
    <col min="7938" max="7938" width="2.875" style="259" customWidth="1"/>
    <col min="7939" max="7939" width="3.625" style="259" customWidth="1"/>
    <col min="7940" max="7940" width="27.625" style="259" customWidth="1"/>
    <col min="7941" max="7941" width="5.375" style="259" customWidth="1"/>
    <col min="7942" max="7942" width="3.625" style="259" customWidth="1"/>
    <col min="7943" max="7943" width="3.375" style="259" bestFit="1" customWidth="1"/>
    <col min="7944" max="7944" width="14.875" style="259" customWidth="1"/>
    <col min="7945" max="7945" width="3.375" style="259" customWidth="1"/>
    <col min="7946" max="7946" width="14.875" style="259" customWidth="1"/>
    <col min="7947" max="7947" width="16.375" style="259" customWidth="1"/>
    <col min="7948" max="7948" width="11" style="259" bestFit="1" customWidth="1"/>
    <col min="7949" max="7951" width="9.875" style="259" bestFit="1" customWidth="1"/>
    <col min="7952" max="8192" width="9" style="259"/>
    <col min="8193" max="8193" width="6.375" style="259" customWidth="1"/>
    <col min="8194" max="8194" width="2.875" style="259" customWidth="1"/>
    <col min="8195" max="8195" width="3.625" style="259" customWidth="1"/>
    <col min="8196" max="8196" width="27.625" style="259" customWidth="1"/>
    <col min="8197" max="8197" width="5.375" style="259" customWidth="1"/>
    <col min="8198" max="8198" width="3.625" style="259" customWidth="1"/>
    <col min="8199" max="8199" width="3.375" style="259" bestFit="1" customWidth="1"/>
    <col min="8200" max="8200" width="14.875" style="259" customWidth="1"/>
    <col min="8201" max="8201" width="3.375" style="259" customWidth="1"/>
    <col min="8202" max="8202" width="14.875" style="259" customWidth="1"/>
    <col min="8203" max="8203" width="16.375" style="259" customWidth="1"/>
    <col min="8204" max="8204" width="11" style="259" bestFit="1" customWidth="1"/>
    <col min="8205" max="8207" width="9.875" style="259" bestFit="1" customWidth="1"/>
    <col min="8208" max="8448" width="9" style="259"/>
    <col min="8449" max="8449" width="6.375" style="259" customWidth="1"/>
    <col min="8450" max="8450" width="2.875" style="259" customWidth="1"/>
    <col min="8451" max="8451" width="3.625" style="259" customWidth="1"/>
    <col min="8452" max="8452" width="27.625" style="259" customWidth="1"/>
    <col min="8453" max="8453" width="5.375" style="259" customWidth="1"/>
    <col min="8454" max="8454" width="3.625" style="259" customWidth="1"/>
    <col min="8455" max="8455" width="3.375" style="259" bestFit="1" customWidth="1"/>
    <col min="8456" max="8456" width="14.875" style="259" customWidth="1"/>
    <col min="8457" max="8457" width="3.375" style="259" customWidth="1"/>
    <col min="8458" max="8458" width="14.875" style="259" customWidth="1"/>
    <col min="8459" max="8459" width="16.375" style="259" customWidth="1"/>
    <col min="8460" max="8460" width="11" style="259" bestFit="1" customWidth="1"/>
    <col min="8461" max="8463" width="9.875" style="259" bestFit="1" customWidth="1"/>
    <col min="8464" max="8704" width="9" style="259"/>
    <col min="8705" max="8705" width="6.375" style="259" customWidth="1"/>
    <col min="8706" max="8706" width="2.875" style="259" customWidth="1"/>
    <col min="8707" max="8707" width="3.625" style="259" customWidth="1"/>
    <col min="8708" max="8708" width="27.625" style="259" customWidth="1"/>
    <col min="8709" max="8709" width="5.375" style="259" customWidth="1"/>
    <col min="8710" max="8710" width="3.625" style="259" customWidth="1"/>
    <col min="8711" max="8711" width="3.375" style="259" bestFit="1" customWidth="1"/>
    <col min="8712" max="8712" width="14.875" style="259" customWidth="1"/>
    <col min="8713" max="8713" width="3.375" style="259" customWidth="1"/>
    <col min="8714" max="8714" width="14.875" style="259" customWidth="1"/>
    <col min="8715" max="8715" width="16.375" style="259" customWidth="1"/>
    <col min="8716" max="8716" width="11" style="259" bestFit="1" customWidth="1"/>
    <col min="8717" max="8719" width="9.875" style="259" bestFit="1" customWidth="1"/>
    <col min="8720" max="8960" width="9" style="259"/>
    <col min="8961" max="8961" width="6.375" style="259" customWidth="1"/>
    <col min="8962" max="8962" width="2.875" style="259" customWidth="1"/>
    <col min="8963" max="8963" width="3.625" style="259" customWidth="1"/>
    <col min="8964" max="8964" width="27.625" style="259" customWidth="1"/>
    <col min="8965" max="8965" width="5.375" style="259" customWidth="1"/>
    <col min="8966" max="8966" width="3.625" style="259" customWidth="1"/>
    <col min="8967" max="8967" width="3.375" style="259" bestFit="1" customWidth="1"/>
    <col min="8968" max="8968" width="14.875" style="259" customWidth="1"/>
    <col min="8969" max="8969" width="3.375" style="259" customWidth="1"/>
    <col min="8970" max="8970" width="14.875" style="259" customWidth="1"/>
    <col min="8971" max="8971" width="16.375" style="259" customWidth="1"/>
    <col min="8972" max="8972" width="11" style="259" bestFit="1" customWidth="1"/>
    <col min="8973" max="8975" width="9.875" style="259" bestFit="1" customWidth="1"/>
    <col min="8976" max="9216" width="9" style="259"/>
    <col min="9217" max="9217" width="6.375" style="259" customWidth="1"/>
    <col min="9218" max="9218" width="2.875" style="259" customWidth="1"/>
    <col min="9219" max="9219" width="3.625" style="259" customWidth="1"/>
    <col min="9220" max="9220" width="27.625" style="259" customWidth="1"/>
    <col min="9221" max="9221" width="5.375" style="259" customWidth="1"/>
    <col min="9222" max="9222" width="3.625" style="259" customWidth="1"/>
    <col min="9223" max="9223" width="3.375" style="259" bestFit="1" customWidth="1"/>
    <col min="9224" max="9224" width="14.875" style="259" customWidth="1"/>
    <col min="9225" max="9225" width="3.375" style="259" customWidth="1"/>
    <col min="9226" max="9226" width="14.875" style="259" customWidth="1"/>
    <col min="9227" max="9227" width="16.375" style="259" customWidth="1"/>
    <col min="9228" max="9228" width="11" style="259" bestFit="1" customWidth="1"/>
    <col min="9229" max="9231" width="9.875" style="259" bestFit="1" customWidth="1"/>
    <col min="9232" max="9472" width="9" style="259"/>
    <col min="9473" max="9473" width="6.375" style="259" customWidth="1"/>
    <col min="9474" max="9474" width="2.875" style="259" customWidth="1"/>
    <col min="9475" max="9475" width="3.625" style="259" customWidth="1"/>
    <col min="9476" max="9476" width="27.625" style="259" customWidth="1"/>
    <col min="9477" max="9477" width="5.375" style="259" customWidth="1"/>
    <col min="9478" max="9478" width="3.625" style="259" customWidth="1"/>
    <col min="9479" max="9479" width="3.375" style="259" bestFit="1" customWidth="1"/>
    <col min="9480" max="9480" width="14.875" style="259" customWidth="1"/>
    <col min="9481" max="9481" width="3.375" style="259" customWidth="1"/>
    <col min="9482" max="9482" width="14.875" style="259" customWidth="1"/>
    <col min="9483" max="9483" width="16.375" style="259" customWidth="1"/>
    <col min="9484" max="9484" width="11" style="259" bestFit="1" customWidth="1"/>
    <col min="9485" max="9487" width="9.875" style="259" bestFit="1" customWidth="1"/>
    <col min="9488" max="9728" width="9" style="259"/>
    <col min="9729" max="9729" width="6.375" style="259" customWidth="1"/>
    <col min="9730" max="9730" width="2.875" style="259" customWidth="1"/>
    <col min="9731" max="9731" width="3.625" style="259" customWidth="1"/>
    <col min="9732" max="9732" width="27.625" style="259" customWidth="1"/>
    <col min="9733" max="9733" width="5.375" style="259" customWidth="1"/>
    <col min="9734" max="9734" width="3.625" style="259" customWidth="1"/>
    <col min="9735" max="9735" width="3.375" style="259" bestFit="1" customWidth="1"/>
    <col min="9736" max="9736" width="14.875" style="259" customWidth="1"/>
    <col min="9737" max="9737" width="3.375" style="259" customWidth="1"/>
    <col min="9738" max="9738" width="14.875" style="259" customWidth="1"/>
    <col min="9739" max="9739" width="16.375" style="259" customWidth="1"/>
    <col min="9740" max="9740" width="11" style="259" bestFit="1" customWidth="1"/>
    <col min="9741" max="9743" width="9.875" style="259" bestFit="1" customWidth="1"/>
    <col min="9744" max="9984" width="9" style="259"/>
    <col min="9985" max="9985" width="6.375" style="259" customWidth="1"/>
    <col min="9986" max="9986" width="2.875" style="259" customWidth="1"/>
    <col min="9987" max="9987" width="3.625" style="259" customWidth="1"/>
    <col min="9988" max="9988" width="27.625" style="259" customWidth="1"/>
    <col min="9989" max="9989" width="5.375" style="259" customWidth="1"/>
    <col min="9990" max="9990" width="3.625" style="259" customWidth="1"/>
    <col min="9991" max="9991" width="3.375" style="259" bestFit="1" customWidth="1"/>
    <col min="9992" max="9992" width="14.875" style="259" customWidth="1"/>
    <col min="9993" max="9993" width="3.375" style="259" customWidth="1"/>
    <col min="9994" max="9994" width="14.875" style="259" customWidth="1"/>
    <col min="9995" max="9995" width="16.375" style="259" customWidth="1"/>
    <col min="9996" max="9996" width="11" style="259" bestFit="1" customWidth="1"/>
    <col min="9997" max="9999" width="9.875" style="259" bestFit="1" customWidth="1"/>
    <col min="10000" max="10240" width="9" style="259"/>
    <col min="10241" max="10241" width="6.375" style="259" customWidth="1"/>
    <col min="10242" max="10242" width="2.875" style="259" customWidth="1"/>
    <col min="10243" max="10243" width="3.625" style="259" customWidth="1"/>
    <col min="10244" max="10244" width="27.625" style="259" customWidth="1"/>
    <col min="10245" max="10245" width="5.375" style="259" customWidth="1"/>
    <col min="10246" max="10246" width="3.625" style="259" customWidth="1"/>
    <col min="10247" max="10247" width="3.375" style="259" bestFit="1" customWidth="1"/>
    <col min="10248" max="10248" width="14.875" style="259" customWidth="1"/>
    <col min="10249" max="10249" width="3.375" style="259" customWidth="1"/>
    <col min="10250" max="10250" width="14.875" style="259" customWidth="1"/>
    <col min="10251" max="10251" width="16.375" style="259" customWidth="1"/>
    <col min="10252" max="10252" width="11" style="259" bestFit="1" customWidth="1"/>
    <col min="10253" max="10255" width="9.875" style="259" bestFit="1" customWidth="1"/>
    <col min="10256" max="10496" width="9" style="259"/>
    <col min="10497" max="10497" width="6.375" style="259" customWidth="1"/>
    <col min="10498" max="10498" width="2.875" style="259" customWidth="1"/>
    <col min="10499" max="10499" width="3.625" style="259" customWidth="1"/>
    <col min="10500" max="10500" width="27.625" style="259" customWidth="1"/>
    <col min="10501" max="10501" width="5.375" style="259" customWidth="1"/>
    <col min="10502" max="10502" width="3.625" style="259" customWidth="1"/>
    <col min="10503" max="10503" width="3.375" style="259" bestFit="1" customWidth="1"/>
    <col min="10504" max="10504" width="14.875" style="259" customWidth="1"/>
    <col min="10505" max="10505" width="3.375" style="259" customWidth="1"/>
    <col min="10506" max="10506" width="14.875" style="259" customWidth="1"/>
    <col min="10507" max="10507" width="16.375" style="259" customWidth="1"/>
    <col min="10508" max="10508" width="11" style="259" bestFit="1" customWidth="1"/>
    <col min="10509" max="10511" width="9.875" style="259" bestFit="1" customWidth="1"/>
    <col min="10512" max="10752" width="9" style="259"/>
    <col min="10753" max="10753" width="6.375" style="259" customWidth="1"/>
    <col min="10754" max="10754" width="2.875" style="259" customWidth="1"/>
    <col min="10755" max="10755" width="3.625" style="259" customWidth="1"/>
    <col min="10756" max="10756" width="27.625" style="259" customWidth="1"/>
    <col min="10757" max="10757" width="5.375" style="259" customWidth="1"/>
    <col min="10758" max="10758" width="3.625" style="259" customWidth="1"/>
    <col min="10759" max="10759" width="3.375" style="259" bestFit="1" customWidth="1"/>
    <col min="10760" max="10760" width="14.875" style="259" customWidth="1"/>
    <col min="10761" max="10761" width="3.375" style="259" customWidth="1"/>
    <col min="10762" max="10762" width="14.875" style="259" customWidth="1"/>
    <col min="10763" max="10763" width="16.375" style="259" customWidth="1"/>
    <col min="10764" max="10764" width="11" style="259" bestFit="1" customWidth="1"/>
    <col min="10765" max="10767" width="9.875" style="259" bestFit="1" customWidth="1"/>
    <col min="10768" max="11008" width="9" style="259"/>
    <col min="11009" max="11009" width="6.375" style="259" customWidth="1"/>
    <col min="11010" max="11010" width="2.875" style="259" customWidth="1"/>
    <col min="11011" max="11011" width="3.625" style="259" customWidth="1"/>
    <col min="11012" max="11012" width="27.625" style="259" customWidth="1"/>
    <col min="11013" max="11013" width="5.375" style="259" customWidth="1"/>
    <col min="11014" max="11014" width="3.625" style="259" customWidth="1"/>
    <col min="11015" max="11015" width="3.375" style="259" bestFit="1" customWidth="1"/>
    <col min="11016" max="11016" width="14.875" style="259" customWidth="1"/>
    <col min="11017" max="11017" width="3.375" style="259" customWidth="1"/>
    <col min="11018" max="11018" width="14.875" style="259" customWidth="1"/>
    <col min="11019" max="11019" width="16.375" style="259" customWidth="1"/>
    <col min="11020" max="11020" width="11" style="259" bestFit="1" customWidth="1"/>
    <col min="11021" max="11023" width="9.875" style="259" bestFit="1" customWidth="1"/>
    <col min="11024" max="11264" width="9" style="259"/>
    <col min="11265" max="11265" width="6.375" style="259" customWidth="1"/>
    <col min="11266" max="11266" width="2.875" style="259" customWidth="1"/>
    <col min="11267" max="11267" width="3.625" style="259" customWidth="1"/>
    <col min="11268" max="11268" width="27.625" style="259" customWidth="1"/>
    <col min="11269" max="11269" width="5.375" style="259" customWidth="1"/>
    <col min="11270" max="11270" width="3.625" style="259" customWidth="1"/>
    <col min="11271" max="11271" width="3.375" style="259" bestFit="1" customWidth="1"/>
    <col min="11272" max="11272" width="14.875" style="259" customWidth="1"/>
    <col min="11273" max="11273" width="3.375" style="259" customWidth="1"/>
    <col min="11274" max="11274" width="14.875" style="259" customWidth="1"/>
    <col min="11275" max="11275" width="16.375" style="259" customWidth="1"/>
    <col min="11276" max="11276" width="11" style="259" bestFit="1" customWidth="1"/>
    <col min="11277" max="11279" width="9.875" style="259" bestFit="1" customWidth="1"/>
    <col min="11280" max="11520" width="9" style="259"/>
    <col min="11521" max="11521" width="6.375" style="259" customWidth="1"/>
    <col min="11522" max="11522" width="2.875" style="259" customWidth="1"/>
    <col min="11523" max="11523" width="3.625" style="259" customWidth="1"/>
    <col min="11524" max="11524" width="27.625" style="259" customWidth="1"/>
    <col min="11525" max="11525" width="5.375" style="259" customWidth="1"/>
    <col min="11526" max="11526" width="3.625" style="259" customWidth="1"/>
    <col min="11527" max="11527" width="3.375" style="259" bestFit="1" customWidth="1"/>
    <col min="11528" max="11528" width="14.875" style="259" customWidth="1"/>
    <col min="11529" max="11529" width="3.375" style="259" customWidth="1"/>
    <col min="11530" max="11530" width="14.875" style="259" customWidth="1"/>
    <col min="11531" max="11531" width="16.375" style="259" customWidth="1"/>
    <col min="11532" max="11532" width="11" style="259" bestFit="1" customWidth="1"/>
    <col min="11533" max="11535" width="9.875" style="259" bestFit="1" customWidth="1"/>
    <col min="11536" max="11776" width="9" style="259"/>
    <col min="11777" max="11777" width="6.375" style="259" customWidth="1"/>
    <col min="11778" max="11778" width="2.875" style="259" customWidth="1"/>
    <col min="11779" max="11779" width="3.625" style="259" customWidth="1"/>
    <col min="11780" max="11780" width="27.625" style="259" customWidth="1"/>
    <col min="11781" max="11781" width="5.375" style="259" customWidth="1"/>
    <col min="11782" max="11782" width="3.625" style="259" customWidth="1"/>
    <col min="11783" max="11783" width="3.375" style="259" bestFit="1" customWidth="1"/>
    <col min="11784" max="11784" width="14.875" style="259" customWidth="1"/>
    <col min="11785" max="11785" width="3.375" style="259" customWidth="1"/>
    <col min="11786" max="11786" width="14.875" style="259" customWidth="1"/>
    <col min="11787" max="11787" width="16.375" style="259" customWidth="1"/>
    <col min="11788" max="11788" width="11" style="259" bestFit="1" customWidth="1"/>
    <col min="11789" max="11791" width="9.875" style="259" bestFit="1" customWidth="1"/>
    <col min="11792" max="12032" width="9" style="259"/>
    <col min="12033" max="12033" width="6.375" style="259" customWidth="1"/>
    <col min="12034" max="12034" width="2.875" style="259" customWidth="1"/>
    <col min="12035" max="12035" width="3.625" style="259" customWidth="1"/>
    <col min="12036" max="12036" width="27.625" style="259" customWidth="1"/>
    <col min="12037" max="12037" width="5.375" style="259" customWidth="1"/>
    <col min="12038" max="12038" width="3.625" style="259" customWidth="1"/>
    <col min="12039" max="12039" width="3.375" style="259" bestFit="1" customWidth="1"/>
    <col min="12040" max="12040" width="14.875" style="259" customWidth="1"/>
    <col min="12041" max="12041" width="3.375" style="259" customWidth="1"/>
    <col min="12042" max="12042" width="14.875" style="259" customWidth="1"/>
    <col min="12043" max="12043" width="16.375" style="259" customWidth="1"/>
    <col min="12044" max="12044" width="11" style="259" bestFit="1" customWidth="1"/>
    <col min="12045" max="12047" width="9.875" style="259" bestFit="1" customWidth="1"/>
    <col min="12048" max="12288" width="9" style="259"/>
    <col min="12289" max="12289" width="6.375" style="259" customWidth="1"/>
    <col min="12290" max="12290" width="2.875" style="259" customWidth="1"/>
    <col min="12291" max="12291" width="3.625" style="259" customWidth="1"/>
    <col min="12292" max="12292" width="27.625" style="259" customWidth="1"/>
    <col min="12293" max="12293" width="5.375" style="259" customWidth="1"/>
    <col min="12294" max="12294" width="3.625" style="259" customWidth="1"/>
    <col min="12295" max="12295" width="3.375" style="259" bestFit="1" customWidth="1"/>
    <col min="12296" max="12296" width="14.875" style="259" customWidth="1"/>
    <col min="12297" max="12297" width="3.375" style="259" customWidth="1"/>
    <col min="12298" max="12298" width="14.875" style="259" customWidth="1"/>
    <col min="12299" max="12299" width="16.375" style="259" customWidth="1"/>
    <col min="12300" max="12300" width="11" style="259" bestFit="1" customWidth="1"/>
    <col min="12301" max="12303" width="9.875" style="259" bestFit="1" customWidth="1"/>
    <col min="12304" max="12544" width="9" style="259"/>
    <col min="12545" max="12545" width="6.375" style="259" customWidth="1"/>
    <col min="12546" max="12546" width="2.875" style="259" customWidth="1"/>
    <col min="12547" max="12547" width="3.625" style="259" customWidth="1"/>
    <col min="12548" max="12548" width="27.625" style="259" customWidth="1"/>
    <col min="12549" max="12549" width="5.375" style="259" customWidth="1"/>
    <col min="12550" max="12550" width="3.625" style="259" customWidth="1"/>
    <col min="12551" max="12551" width="3.375" style="259" bestFit="1" customWidth="1"/>
    <col min="12552" max="12552" width="14.875" style="259" customWidth="1"/>
    <col min="12553" max="12553" width="3.375" style="259" customWidth="1"/>
    <col min="12554" max="12554" width="14.875" style="259" customWidth="1"/>
    <col min="12555" max="12555" width="16.375" style="259" customWidth="1"/>
    <col min="12556" max="12556" width="11" style="259" bestFit="1" customWidth="1"/>
    <col min="12557" max="12559" width="9.875" style="259" bestFit="1" customWidth="1"/>
    <col min="12560" max="12800" width="9" style="259"/>
    <col min="12801" max="12801" width="6.375" style="259" customWidth="1"/>
    <col min="12802" max="12802" width="2.875" style="259" customWidth="1"/>
    <col min="12803" max="12803" width="3.625" style="259" customWidth="1"/>
    <col min="12804" max="12804" width="27.625" style="259" customWidth="1"/>
    <col min="12805" max="12805" width="5.375" style="259" customWidth="1"/>
    <col min="12806" max="12806" width="3.625" style="259" customWidth="1"/>
    <col min="12807" max="12807" width="3.375" style="259" bestFit="1" customWidth="1"/>
    <col min="12808" max="12808" width="14.875" style="259" customWidth="1"/>
    <col min="12809" max="12809" width="3.375" style="259" customWidth="1"/>
    <col min="12810" max="12810" width="14.875" style="259" customWidth="1"/>
    <col min="12811" max="12811" width="16.375" style="259" customWidth="1"/>
    <col min="12812" max="12812" width="11" style="259" bestFit="1" customWidth="1"/>
    <col min="12813" max="12815" width="9.875" style="259" bestFit="1" customWidth="1"/>
    <col min="12816" max="13056" width="9" style="259"/>
    <col min="13057" max="13057" width="6.375" style="259" customWidth="1"/>
    <col min="13058" max="13058" width="2.875" style="259" customWidth="1"/>
    <col min="13059" max="13059" width="3.625" style="259" customWidth="1"/>
    <col min="13060" max="13060" width="27.625" style="259" customWidth="1"/>
    <col min="13061" max="13061" width="5.375" style="259" customWidth="1"/>
    <col min="13062" max="13062" width="3.625" style="259" customWidth="1"/>
    <col min="13063" max="13063" width="3.375" style="259" bestFit="1" customWidth="1"/>
    <col min="13064" max="13064" width="14.875" style="259" customWidth="1"/>
    <col min="13065" max="13065" width="3.375" style="259" customWidth="1"/>
    <col min="13066" max="13066" width="14.875" style="259" customWidth="1"/>
    <col min="13067" max="13067" width="16.375" style="259" customWidth="1"/>
    <col min="13068" max="13068" width="11" style="259" bestFit="1" customWidth="1"/>
    <col min="13069" max="13071" width="9.875" style="259" bestFit="1" customWidth="1"/>
    <col min="13072" max="13312" width="9" style="259"/>
    <col min="13313" max="13313" width="6.375" style="259" customWidth="1"/>
    <col min="13314" max="13314" width="2.875" style="259" customWidth="1"/>
    <col min="13315" max="13315" width="3.625" style="259" customWidth="1"/>
    <col min="13316" max="13316" width="27.625" style="259" customWidth="1"/>
    <col min="13317" max="13317" width="5.375" style="259" customWidth="1"/>
    <col min="13318" max="13318" width="3.625" style="259" customWidth="1"/>
    <col min="13319" max="13319" width="3.375" style="259" bestFit="1" customWidth="1"/>
    <col min="13320" max="13320" width="14.875" style="259" customWidth="1"/>
    <col min="13321" max="13321" width="3.375" style="259" customWidth="1"/>
    <col min="13322" max="13322" width="14.875" style="259" customWidth="1"/>
    <col min="13323" max="13323" width="16.375" style="259" customWidth="1"/>
    <col min="13324" max="13324" width="11" style="259" bestFit="1" customWidth="1"/>
    <col min="13325" max="13327" width="9.875" style="259" bestFit="1" customWidth="1"/>
    <col min="13328" max="13568" width="9" style="259"/>
    <col min="13569" max="13569" width="6.375" style="259" customWidth="1"/>
    <col min="13570" max="13570" width="2.875" style="259" customWidth="1"/>
    <col min="13571" max="13571" width="3.625" style="259" customWidth="1"/>
    <col min="13572" max="13572" width="27.625" style="259" customWidth="1"/>
    <col min="13573" max="13573" width="5.375" style="259" customWidth="1"/>
    <col min="13574" max="13574" width="3.625" style="259" customWidth="1"/>
    <col min="13575" max="13575" width="3.375" style="259" bestFit="1" customWidth="1"/>
    <col min="13576" max="13576" width="14.875" style="259" customWidth="1"/>
    <col min="13577" max="13577" width="3.375" style="259" customWidth="1"/>
    <col min="13578" max="13578" width="14.875" style="259" customWidth="1"/>
    <col min="13579" max="13579" width="16.375" style="259" customWidth="1"/>
    <col min="13580" max="13580" width="11" style="259" bestFit="1" customWidth="1"/>
    <col min="13581" max="13583" width="9.875" style="259" bestFit="1" customWidth="1"/>
    <col min="13584" max="13824" width="9" style="259"/>
    <col min="13825" max="13825" width="6.375" style="259" customWidth="1"/>
    <col min="13826" max="13826" width="2.875" style="259" customWidth="1"/>
    <col min="13827" max="13827" width="3.625" style="259" customWidth="1"/>
    <col min="13828" max="13828" width="27.625" style="259" customWidth="1"/>
    <col min="13829" max="13829" width="5.375" style="259" customWidth="1"/>
    <col min="13830" max="13830" width="3.625" style="259" customWidth="1"/>
    <col min="13831" max="13831" width="3.375" style="259" bestFit="1" customWidth="1"/>
    <col min="13832" max="13832" width="14.875" style="259" customWidth="1"/>
    <col min="13833" max="13833" width="3.375" style="259" customWidth="1"/>
    <col min="13834" max="13834" width="14.875" style="259" customWidth="1"/>
    <col min="13835" max="13835" width="16.375" style="259" customWidth="1"/>
    <col min="13836" max="13836" width="11" style="259" bestFit="1" customWidth="1"/>
    <col min="13837" max="13839" width="9.875" style="259" bestFit="1" customWidth="1"/>
    <col min="13840" max="14080" width="9" style="259"/>
    <col min="14081" max="14081" width="6.375" style="259" customWidth="1"/>
    <col min="14082" max="14082" width="2.875" style="259" customWidth="1"/>
    <col min="14083" max="14083" width="3.625" style="259" customWidth="1"/>
    <col min="14084" max="14084" width="27.625" style="259" customWidth="1"/>
    <col min="14085" max="14085" width="5.375" style="259" customWidth="1"/>
    <col min="14086" max="14086" width="3.625" style="259" customWidth="1"/>
    <col min="14087" max="14087" width="3.375" style="259" bestFit="1" customWidth="1"/>
    <col min="14088" max="14088" width="14.875" style="259" customWidth="1"/>
    <col min="14089" max="14089" width="3.375" style="259" customWidth="1"/>
    <col min="14090" max="14090" width="14.875" style="259" customWidth="1"/>
    <col min="14091" max="14091" width="16.375" style="259" customWidth="1"/>
    <col min="14092" max="14092" width="11" style="259" bestFit="1" customWidth="1"/>
    <col min="14093" max="14095" width="9.875" style="259" bestFit="1" customWidth="1"/>
    <col min="14096" max="14336" width="9" style="259"/>
    <col min="14337" max="14337" width="6.375" style="259" customWidth="1"/>
    <col min="14338" max="14338" width="2.875" style="259" customWidth="1"/>
    <col min="14339" max="14339" width="3.625" style="259" customWidth="1"/>
    <col min="14340" max="14340" width="27.625" style="259" customWidth="1"/>
    <col min="14341" max="14341" width="5.375" style="259" customWidth="1"/>
    <col min="14342" max="14342" width="3.625" style="259" customWidth="1"/>
    <col min="14343" max="14343" width="3.375" style="259" bestFit="1" customWidth="1"/>
    <col min="14344" max="14344" width="14.875" style="259" customWidth="1"/>
    <col min="14345" max="14345" width="3.375" style="259" customWidth="1"/>
    <col min="14346" max="14346" width="14.875" style="259" customWidth="1"/>
    <col min="14347" max="14347" width="16.375" style="259" customWidth="1"/>
    <col min="14348" max="14348" width="11" style="259" bestFit="1" customWidth="1"/>
    <col min="14349" max="14351" width="9.875" style="259" bestFit="1" customWidth="1"/>
    <col min="14352" max="14592" width="9" style="259"/>
    <col min="14593" max="14593" width="6.375" style="259" customWidth="1"/>
    <col min="14594" max="14594" width="2.875" style="259" customWidth="1"/>
    <col min="14595" max="14595" width="3.625" style="259" customWidth="1"/>
    <col min="14596" max="14596" width="27.625" style="259" customWidth="1"/>
    <col min="14597" max="14597" width="5.375" style="259" customWidth="1"/>
    <col min="14598" max="14598" width="3.625" style="259" customWidth="1"/>
    <col min="14599" max="14599" width="3.375" style="259" bestFit="1" customWidth="1"/>
    <col min="14600" max="14600" width="14.875" style="259" customWidth="1"/>
    <col min="14601" max="14601" width="3.375" style="259" customWidth="1"/>
    <col min="14602" max="14602" width="14.875" style="259" customWidth="1"/>
    <col min="14603" max="14603" width="16.375" style="259" customWidth="1"/>
    <col min="14604" max="14604" width="11" style="259" bestFit="1" customWidth="1"/>
    <col min="14605" max="14607" width="9.875" style="259" bestFit="1" customWidth="1"/>
    <col min="14608" max="14848" width="9" style="259"/>
    <col min="14849" max="14849" width="6.375" style="259" customWidth="1"/>
    <col min="14850" max="14850" width="2.875" style="259" customWidth="1"/>
    <col min="14851" max="14851" width="3.625" style="259" customWidth="1"/>
    <col min="14852" max="14852" width="27.625" style="259" customWidth="1"/>
    <col min="14853" max="14853" width="5.375" style="259" customWidth="1"/>
    <col min="14854" max="14854" width="3.625" style="259" customWidth="1"/>
    <col min="14855" max="14855" width="3.375" style="259" bestFit="1" customWidth="1"/>
    <col min="14856" max="14856" width="14.875" style="259" customWidth="1"/>
    <col min="14857" max="14857" width="3.375" style="259" customWidth="1"/>
    <col min="14858" max="14858" width="14.875" style="259" customWidth="1"/>
    <col min="14859" max="14859" width="16.375" style="259" customWidth="1"/>
    <col min="14860" max="14860" width="11" style="259" bestFit="1" customWidth="1"/>
    <col min="14861" max="14863" width="9.875" style="259" bestFit="1" customWidth="1"/>
    <col min="14864" max="15104" width="9" style="259"/>
    <col min="15105" max="15105" width="6.375" style="259" customWidth="1"/>
    <col min="15106" max="15106" width="2.875" style="259" customWidth="1"/>
    <col min="15107" max="15107" width="3.625" style="259" customWidth="1"/>
    <col min="15108" max="15108" width="27.625" style="259" customWidth="1"/>
    <col min="15109" max="15109" width="5.375" style="259" customWidth="1"/>
    <col min="15110" max="15110" width="3.625" style="259" customWidth="1"/>
    <col min="15111" max="15111" width="3.375" style="259" bestFit="1" customWidth="1"/>
    <col min="15112" max="15112" width="14.875" style="259" customWidth="1"/>
    <col min="15113" max="15113" width="3.375" style="259" customWidth="1"/>
    <col min="15114" max="15114" width="14.875" style="259" customWidth="1"/>
    <col min="15115" max="15115" width="16.375" style="259" customWidth="1"/>
    <col min="15116" max="15116" width="11" style="259" bestFit="1" customWidth="1"/>
    <col min="15117" max="15119" width="9.875" style="259" bestFit="1" customWidth="1"/>
    <col min="15120" max="15360" width="9" style="259"/>
    <col min="15361" max="15361" width="6.375" style="259" customWidth="1"/>
    <col min="15362" max="15362" width="2.875" style="259" customWidth="1"/>
    <col min="15363" max="15363" width="3.625" style="259" customWidth="1"/>
    <col min="15364" max="15364" width="27.625" style="259" customWidth="1"/>
    <col min="15365" max="15365" width="5.375" style="259" customWidth="1"/>
    <col min="15366" max="15366" width="3.625" style="259" customWidth="1"/>
    <col min="15367" max="15367" width="3.375" style="259" bestFit="1" customWidth="1"/>
    <col min="15368" max="15368" width="14.875" style="259" customWidth="1"/>
    <col min="15369" max="15369" width="3.375" style="259" customWidth="1"/>
    <col min="15370" max="15370" width="14.875" style="259" customWidth="1"/>
    <col min="15371" max="15371" width="16.375" style="259" customWidth="1"/>
    <col min="15372" max="15372" width="11" style="259" bestFit="1" customWidth="1"/>
    <col min="15373" max="15375" width="9.875" style="259" bestFit="1" customWidth="1"/>
    <col min="15376" max="15616" width="9" style="259"/>
    <col min="15617" max="15617" width="6.375" style="259" customWidth="1"/>
    <col min="15618" max="15618" width="2.875" style="259" customWidth="1"/>
    <col min="15619" max="15619" width="3.625" style="259" customWidth="1"/>
    <col min="15620" max="15620" width="27.625" style="259" customWidth="1"/>
    <col min="15621" max="15621" width="5.375" style="259" customWidth="1"/>
    <col min="15622" max="15622" width="3.625" style="259" customWidth="1"/>
    <col min="15623" max="15623" width="3.375" style="259" bestFit="1" customWidth="1"/>
    <col min="15624" max="15624" width="14.875" style="259" customWidth="1"/>
    <col min="15625" max="15625" width="3.375" style="259" customWidth="1"/>
    <col min="15626" max="15626" width="14.875" style="259" customWidth="1"/>
    <col min="15627" max="15627" width="16.375" style="259" customWidth="1"/>
    <col min="15628" max="15628" width="11" style="259" bestFit="1" customWidth="1"/>
    <col min="15629" max="15631" width="9.875" style="259" bestFit="1" customWidth="1"/>
    <col min="15632" max="15872" width="9" style="259"/>
    <col min="15873" max="15873" width="6.375" style="259" customWidth="1"/>
    <col min="15874" max="15874" width="2.875" style="259" customWidth="1"/>
    <col min="15875" max="15875" width="3.625" style="259" customWidth="1"/>
    <col min="15876" max="15876" width="27.625" style="259" customWidth="1"/>
    <col min="15877" max="15877" width="5.375" style="259" customWidth="1"/>
    <col min="15878" max="15878" width="3.625" style="259" customWidth="1"/>
    <col min="15879" max="15879" width="3.375" style="259" bestFit="1" customWidth="1"/>
    <col min="15880" max="15880" width="14.875" style="259" customWidth="1"/>
    <col min="15881" max="15881" width="3.375" style="259" customWidth="1"/>
    <col min="15882" max="15882" width="14.875" style="259" customWidth="1"/>
    <col min="15883" max="15883" width="16.375" style="259" customWidth="1"/>
    <col min="15884" max="15884" width="11" style="259" bestFit="1" customWidth="1"/>
    <col min="15885" max="15887" width="9.875" style="259" bestFit="1" customWidth="1"/>
    <col min="15888" max="16128" width="9" style="259"/>
    <col min="16129" max="16129" width="6.375" style="259" customWidth="1"/>
    <col min="16130" max="16130" width="2.875" style="259" customWidth="1"/>
    <col min="16131" max="16131" width="3.625" style="259" customWidth="1"/>
    <col min="16132" max="16132" width="27.625" style="259" customWidth="1"/>
    <col min="16133" max="16133" width="5.375" style="259" customWidth="1"/>
    <col min="16134" max="16134" width="3.625" style="259" customWidth="1"/>
    <col min="16135" max="16135" width="3.375" style="259" bestFit="1" customWidth="1"/>
    <col min="16136" max="16136" width="14.875" style="259" customWidth="1"/>
    <col min="16137" max="16137" width="3.375" style="259" customWidth="1"/>
    <col min="16138" max="16138" width="14.875" style="259" customWidth="1"/>
    <col min="16139" max="16139" width="16.375" style="259" customWidth="1"/>
    <col min="16140" max="16140" width="11" style="259" bestFit="1" customWidth="1"/>
    <col min="16141" max="16143" width="9.875" style="259" bestFit="1" customWidth="1"/>
    <col min="16144" max="16384" width="9" style="259"/>
  </cols>
  <sheetData>
    <row r="1" spans="2:15" s="11" customFormat="1" ht="17.25" x14ac:dyDescent="0.4">
      <c r="B1" s="10"/>
      <c r="E1" s="5"/>
      <c r="F1" s="12"/>
      <c r="G1" s="12"/>
      <c r="L1" s="13"/>
      <c r="M1" s="13"/>
      <c r="N1" s="13"/>
      <c r="O1" s="13"/>
    </row>
    <row r="2" spans="2:15" s="11" customFormat="1" ht="17.25" x14ac:dyDescent="0.4">
      <c r="E2" s="5"/>
      <c r="F2" s="12"/>
      <c r="G2" s="12"/>
      <c r="L2" s="13"/>
      <c r="M2" s="13"/>
      <c r="N2" s="13"/>
      <c r="O2" s="13"/>
    </row>
    <row r="3" spans="2:15" ht="15" thickBot="1" x14ac:dyDescent="0.45">
      <c r="B3" s="278"/>
      <c r="C3" s="25"/>
      <c r="D3" s="436"/>
      <c r="E3" s="24"/>
      <c r="F3" s="436"/>
      <c r="G3" s="26"/>
      <c r="H3" s="437"/>
      <c r="I3" s="437"/>
      <c r="J3" s="437"/>
      <c r="K3" s="339"/>
    </row>
    <row r="4" spans="2:15" x14ac:dyDescent="0.4">
      <c r="B4" s="610"/>
      <c r="C4" s="611"/>
      <c r="D4" s="611"/>
      <c r="E4" s="612"/>
      <c r="F4" s="612"/>
      <c r="G4" s="532" t="s">
        <v>126</v>
      </c>
      <c r="H4" s="533"/>
      <c r="I4" s="588" t="s">
        <v>127</v>
      </c>
      <c r="J4" s="589"/>
      <c r="K4" s="534" t="s">
        <v>68</v>
      </c>
    </row>
    <row r="5" spans="2:15" ht="14.25" thickBot="1" x14ac:dyDescent="0.45">
      <c r="B5" s="613"/>
      <c r="C5" s="614"/>
      <c r="D5" s="614"/>
      <c r="E5" s="615"/>
      <c r="F5" s="615"/>
      <c r="G5" s="535"/>
      <c r="H5" s="536"/>
      <c r="I5" s="590"/>
      <c r="J5" s="591"/>
      <c r="K5" s="537"/>
    </row>
    <row r="6" spans="2:15" ht="24.95" customHeight="1" x14ac:dyDescent="0.4">
      <c r="B6" s="562" t="s">
        <v>128</v>
      </c>
      <c r="C6" s="563"/>
      <c r="D6" s="563"/>
      <c r="E6" s="563"/>
      <c r="F6" s="564"/>
      <c r="G6" s="438"/>
      <c r="H6" s="439"/>
      <c r="I6" s="440"/>
      <c r="J6" s="465"/>
      <c r="K6" s="466"/>
    </row>
    <row r="7" spans="2:15" ht="24.95" customHeight="1" x14ac:dyDescent="0.4">
      <c r="B7" s="528"/>
      <c r="C7" s="577" t="s">
        <v>129</v>
      </c>
      <c r="D7" s="578"/>
      <c r="E7" s="551" t="s">
        <v>130</v>
      </c>
      <c r="F7" s="552"/>
      <c r="G7" s="441" t="s">
        <v>62</v>
      </c>
      <c r="H7" s="442">
        <v>73221</v>
      </c>
      <c r="I7" s="27" t="s">
        <v>90</v>
      </c>
      <c r="J7" s="467">
        <v>62853</v>
      </c>
      <c r="K7" s="334">
        <v>0.85799999999999998</v>
      </c>
    </row>
    <row r="8" spans="2:15" ht="24.95" customHeight="1" x14ac:dyDescent="0.4">
      <c r="B8" s="528"/>
      <c r="C8" s="609" t="s">
        <v>131</v>
      </c>
      <c r="D8" s="577"/>
      <c r="E8" s="551" t="s">
        <v>132</v>
      </c>
      <c r="F8" s="604"/>
      <c r="G8" s="441"/>
      <c r="H8" s="442">
        <v>1219.6000000000001</v>
      </c>
      <c r="I8" s="27"/>
      <c r="J8" s="467">
        <v>663</v>
      </c>
      <c r="K8" s="334">
        <v>0.54400000000000004</v>
      </c>
    </row>
    <row r="9" spans="2:15" ht="24.95" customHeight="1" x14ac:dyDescent="0.4">
      <c r="B9" s="528"/>
      <c r="C9" s="609" t="s">
        <v>133</v>
      </c>
      <c r="D9" s="577"/>
      <c r="E9" s="551" t="s">
        <v>132</v>
      </c>
      <c r="F9" s="604"/>
      <c r="G9" s="441"/>
      <c r="H9" s="442">
        <v>887187.6</v>
      </c>
      <c r="I9" s="27"/>
      <c r="J9" s="467">
        <v>904459</v>
      </c>
      <c r="K9" s="334">
        <v>1.0189999999999999</v>
      </c>
    </row>
    <row r="10" spans="2:15" ht="24.95" customHeight="1" x14ac:dyDescent="0.15">
      <c r="B10" s="528"/>
      <c r="C10" s="603" t="s">
        <v>134</v>
      </c>
      <c r="D10" s="549"/>
      <c r="E10" s="551" t="s">
        <v>132</v>
      </c>
      <c r="F10" s="604"/>
      <c r="G10" s="441"/>
      <c r="H10" s="442">
        <v>226518.60000000003</v>
      </c>
      <c r="I10" s="27"/>
      <c r="J10" s="467">
        <v>199619</v>
      </c>
      <c r="K10" s="334">
        <v>0.88100000000000001</v>
      </c>
      <c r="M10" s="468"/>
      <c r="N10" s="468"/>
    </row>
    <row r="11" spans="2:15" ht="24.95" customHeight="1" x14ac:dyDescent="0.4">
      <c r="B11" s="528"/>
      <c r="C11" s="603" t="s">
        <v>135</v>
      </c>
      <c r="D11" s="549"/>
      <c r="E11" s="551" t="s">
        <v>130</v>
      </c>
      <c r="F11" s="552"/>
      <c r="G11" s="441" t="s">
        <v>62</v>
      </c>
      <c r="H11" s="442">
        <v>10225</v>
      </c>
      <c r="I11" s="27" t="s">
        <v>90</v>
      </c>
      <c r="J11" s="467">
        <v>10391</v>
      </c>
      <c r="K11" s="334">
        <v>1.016</v>
      </c>
    </row>
    <row r="12" spans="2:15" ht="24.95" customHeight="1" x14ac:dyDescent="0.4">
      <c r="B12" s="528"/>
      <c r="C12" s="549" t="s">
        <v>136</v>
      </c>
      <c r="D12" s="550"/>
      <c r="E12" s="551" t="s">
        <v>137</v>
      </c>
      <c r="F12" s="552"/>
      <c r="G12" s="441"/>
      <c r="H12" s="442">
        <v>23833</v>
      </c>
      <c r="I12" s="27"/>
      <c r="J12" s="467">
        <v>13439</v>
      </c>
      <c r="K12" s="334">
        <v>0.56399999999999995</v>
      </c>
    </row>
    <row r="13" spans="2:15" ht="24.95" customHeight="1" x14ac:dyDescent="0.4">
      <c r="B13" s="528"/>
      <c r="C13" s="603" t="s">
        <v>138</v>
      </c>
      <c r="D13" s="549"/>
      <c r="E13" s="551" t="s">
        <v>137</v>
      </c>
      <c r="F13" s="604"/>
      <c r="G13" s="441"/>
      <c r="H13" s="442">
        <v>3637.8</v>
      </c>
      <c r="I13" s="27"/>
      <c r="J13" s="467">
        <v>1475</v>
      </c>
      <c r="K13" s="334">
        <v>0.40500000000000003</v>
      </c>
    </row>
    <row r="14" spans="2:15" ht="24.95" customHeight="1" x14ac:dyDescent="0.4">
      <c r="B14" s="528"/>
      <c r="C14" s="601" t="s">
        <v>139</v>
      </c>
      <c r="D14" s="602"/>
      <c r="E14" s="607" t="s">
        <v>140</v>
      </c>
      <c r="F14" s="608"/>
      <c r="G14" s="443"/>
      <c r="H14" s="444">
        <v>3626054</v>
      </c>
      <c r="I14" s="29"/>
      <c r="J14" s="444">
        <v>3668661.0049999999</v>
      </c>
      <c r="K14" s="469">
        <v>1.012</v>
      </c>
    </row>
    <row r="15" spans="2:15" ht="24.95" customHeight="1" x14ac:dyDescent="0.4">
      <c r="B15" s="528"/>
      <c r="C15" s="601" t="s">
        <v>141</v>
      </c>
      <c r="D15" s="602"/>
      <c r="E15" s="551" t="s">
        <v>140</v>
      </c>
      <c r="F15" s="552"/>
      <c r="G15" s="443"/>
      <c r="H15" s="445">
        <v>431517</v>
      </c>
      <c r="I15" s="29"/>
      <c r="J15" s="444">
        <v>311259.20699999999</v>
      </c>
      <c r="K15" s="469">
        <v>0.72099999999999997</v>
      </c>
    </row>
    <row r="16" spans="2:15" ht="24.95" customHeight="1" x14ac:dyDescent="0.4">
      <c r="B16" s="528"/>
      <c r="C16" s="603" t="s">
        <v>142</v>
      </c>
      <c r="D16" s="549"/>
      <c r="E16" s="551" t="s">
        <v>130</v>
      </c>
      <c r="F16" s="604"/>
      <c r="G16" s="441" t="s">
        <v>62</v>
      </c>
      <c r="H16" s="442">
        <v>5795</v>
      </c>
      <c r="I16" s="27" t="s">
        <v>90</v>
      </c>
      <c r="J16" s="467">
        <v>5578</v>
      </c>
      <c r="K16" s="334">
        <v>0.96299999999999997</v>
      </c>
    </row>
    <row r="17" spans="2:14" ht="24.95" customHeight="1" x14ac:dyDescent="0.4">
      <c r="B17" s="528"/>
      <c r="C17" s="605" t="s">
        <v>143</v>
      </c>
      <c r="D17" s="606"/>
      <c r="E17" s="551" t="s">
        <v>130</v>
      </c>
      <c r="F17" s="604"/>
      <c r="G17" s="443" t="s">
        <v>62</v>
      </c>
      <c r="H17" s="445">
        <v>2632</v>
      </c>
      <c r="I17" s="29" t="s">
        <v>90</v>
      </c>
      <c r="J17" s="444">
        <v>2437</v>
      </c>
      <c r="K17" s="469">
        <v>0.92600000000000005</v>
      </c>
    </row>
    <row r="18" spans="2:14" ht="24.95" customHeight="1" thickBot="1" x14ac:dyDescent="0.45">
      <c r="B18" s="446"/>
      <c r="C18" s="569" t="s">
        <v>144</v>
      </c>
      <c r="D18" s="570"/>
      <c r="E18" s="594" t="s">
        <v>140</v>
      </c>
      <c r="F18" s="556"/>
      <c r="G18" s="30"/>
      <c r="H18" s="31">
        <v>21387775</v>
      </c>
      <c r="I18" s="36"/>
      <c r="J18" s="33">
        <v>19960859.327</v>
      </c>
      <c r="K18" s="34">
        <v>0.90300000000000002</v>
      </c>
    </row>
    <row r="19" spans="2:14" ht="24.95" customHeight="1" x14ac:dyDescent="0.4">
      <c r="B19" s="562" t="s">
        <v>145</v>
      </c>
      <c r="C19" s="599"/>
      <c r="D19" s="599"/>
      <c r="E19" s="599"/>
      <c r="F19" s="600"/>
      <c r="G19" s="438"/>
      <c r="H19" s="439"/>
      <c r="I19" s="440"/>
      <c r="J19" s="470"/>
      <c r="K19" s="466"/>
    </row>
    <row r="20" spans="2:14" ht="24.95" customHeight="1" x14ac:dyDescent="0.4">
      <c r="B20" s="447"/>
      <c r="C20" s="571" t="s">
        <v>146</v>
      </c>
      <c r="D20" s="572"/>
      <c r="E20" s="518" t="s">
        <v>132</v>
      </c>
      <c r="F20" s="519"/>
      <c r="G20" s="597"/>
      <c r="H20" s="522">
        <v>4485.6000000000004</v>
      </c>
      <c r="I20" s="448"/>
      <c r="J20" s="522">
        <v>2035</v>
      </c>
      <c r="K20" s="526">
        <f>IF(ISERR(J20/H20),"",ROUND(J20/H20,3))</f>
        <v>0.45400000000000001</v>
      </c>
    </row>
    <row r="21" spans="2:14" ht="24.95" customHeight="1" x14ac:dyDescent="0.15">
      <c r="B21" s="447"/>
      <c r="C21" s="595" t="s">
        <v>147</v>
      </c>
      <c r="D21" s="596"/>
      <c r="E21" s="520"/>
      <c r="F21" s="521"/>
      <c r="G21" s="598"/>
      <c r="H21" s="523"/>
      <c r="I21" s="449"/>
      <c r="J21" s="523"/>
      <c r="K21" s="527" t="str">
        <f>IF(ISERR(J21/H21),"",ROUND(J21/H21,3))</f>
        <v/>
      </c>
      <c r="M21" s="468"/>
      <c r="N21" s="468"/>
    </row>
    <row r="22" spans="2:14" ht="24.95" customHeight="1" x14ac:dyDescent="0.4">
      <c r="B22" s="447"/>
      <c r="C22" s="571" t="s">
        <v>146</v>
      </c>
      <c r="D22" s="572"/>
      <c r="E22" s="518" t="s">
        <v>130</v>
      </c>
      <c r="F22" s="519"/>
      <c r="G22" s="597" t="s">
        <v>62</v>
      </c>
      <c r="H22" s="522">
        <v>596</v>
      </c>
      <c r="I22" s="575" t="s">
        <v>90</v>
      </c>
      <c r="J22" s="522">
        <v>431</v>
      </c>
      <c r="K22" s="526">
        <f>IF(ISERR(J22/H22),"",ROUND(J22/H22,3))</f>
        <v>0.72299999999999998</v>
      </c>
    </row>
    <row r="23" spans="2:14" ht="24.95" customHeight="1" x14ac:dyDescent="0.15">
      <c r="B23" s="447"/>
      <c r="C23" s="595" t="s">
        <v>148</v>
      </c>
      <c r="D23" s="596"/>
      <c r="E23" s="520"/>
      <c r="F23" s="521"/>
      <c r="G23" s="598"/>
      <c r="H23" s="523"/>
      <c r="I23" s="576"/>
      <c r="J23" s="523"/>
      <c r="K23" s="527" t="str">
        <f>IF(ISERR(J23/H23),"",ROUND(J23/H23,3))</f>
        <v/>
      </c>
      <c r="M23" s="468"/>
      <c r="N23" s="468"/>
    </row>
    <row r="24" spans="2:14" ht="24.95" customHeight="1" x14ac:dyDescent="0.4">
      <c r="B24" s="447"/>
      <c r="C24" s="571" t="s">
        <v>146</v>
      </c>
      <c r="D24" s="572"/>
      <c r="E24" s="518" t="s">
        <v>130</v>
      </c>
      <c r="F24" s="519"/>
      <c r="G24" s="597" t="s">
        <v>62</v>
      </c>
      <c r="H24" s="522">
        <v>47</v>
      </c>
      <c r="I24" s="575" t="s">
        <v>90</v>
      </c>
      <c r="J24" s="522">
        <v>25</v>
      </c>
      <c r="K24" s="526">
        <f>IF(ISERR(J24/H24),"",ROUND(J24/H24,3))</f>
        <v>0.53200000000000003</v>
      </c>
    </row>
    <row r="25" spans="2:14" ht="24.95" customHeight="1" x14ac:dyDescent="0.15">
      <c r="B25" s="447"/>
      <c r="C25" s="595" t="s">
        <v>149</v>
      </c>
      <c r="D25" s="596"/>
      <c r="E25" s="520"/>
      <c r="F25" s="521"/>
      <c r="G25" s="598"/>
      <c r="H25" s="523"/>
      <c r="I25" s="576"/>
      <c r="J25" s="523"/>
      <c r="K25" s="527"/>
      <c r="M25" s="468"/>
      <c r="N25" s="468"/>
    </row>
    <row r="26" spans="2:14" ht="24.95" customHeight="1" thickBot="1" x14ac:dyDescent="0.45">
      <c r="B26" s="450"/>
      <c r="C26" s="592" t="s">
        <v>150</v>
      </c>
      <c r="D26" s="593"/>
      <c r="E26" s="555" t="s">
        <v>140</v>
      </c>
      <c r="F26" s="594"/>
      <c r="G26" s="41"/>
      <c r="H26" s="31">
        <v>641022</v>
      </c>
      <c r="I26" s="36"/>
      <c r="J26" s="33">
        <v>423871.28700000001</v>
      </c>
      <c r="K26" s="34">
        <v>0.66100000000000003</v>
      </c>
    </row>
    <row r="27" spans="2:14" ht="24.95" customHeight="1" thickBot="1" x14ac:dyDescent="0.45">
      <c r="B27" s="557" t="s">
        <v>151</v>
      </c>
      <c r="C27" s="558"/>
      <c r="D27" s="559"/>
      <c r="E27" s="560" t="s">
        <v>140</v>
      </c>
      <c r="F27" s="561"/>
      <c r="G27" s="37"/>
      <c r="H27" s="38">
        <v>22028797</v>
      </c>
      <c r="I27" s="39"/>
      <c r="J27" s="38">
        <v>20384730.614</v>
      </c>
      <c r="K27" s="40">
        <v>0.92500000000000004</v>
      </c>
    </row>
    <row r="28" spans="2:14" ht="24.95" customHeight="1" thickBot="1" x14ac:dyDescent="0.45">
      <c r="G28" s="259"/>
      <c r="H28" s="437"/>
      <c r="I28" s="437"/>
      <c r="J28" s="437"/>
      <c r="K28" s="339"/>
    </row>
    <row r="29" spans="2:14" ht="24.95" customHeight="1" thickBot="1" x14ac:dyDescent="0.45">
      <c r="B29" s="557" t="s">
        <v>152</v>
      </c>
      <c r="C29" s="558"/>
      <c r="D29" s="559"/>
      <c r="E29" s="560" t="s">
        <v>140</v>
      </c>
      <c r="F29" s="561"/>
      <c r="G29" s="37"/>
      <c r="H29" s="38">
        <v>743781212</v>
      </c>
      <c r="I29" s="39" t="s">
        <v>153</v>
      </c>
      <c r="J29" s="38">
        <v>709407142.30999994</v>
      </c>
      <c r="K29" s="40">
        <v>0.95399999999999996</v>
      </c>
    </row>
    <row r="30" spans="2:14" x14ac:dyDescent="0.4">
      <c r="B30" s="259" t="s">
        <v>154</v>
      </c>
    </row>
    <row r="31" spans="2:14" x14ac:dyDescent="0.4">
      <c r="B31" s="259" t="s">
        <v>155</v>
      </c>
    </row>
  </sheetData>
  <mergeCells count="60">
    <mergeCell ref="B7:B17"/>
    <mergeCell ref="C7:D7"/>
    <mergeCell ref="E7:F7"/>
    <mergeCell ref="C8:D8"/>
    <mergeCell ref="E8:F8"/>
    <mergeCell ref="B4:F5"/>
    <mergeCell ref="G4:H5"/>
    <mergeCell ref="I4:J5"/>
    <mergeCell ref="K4:K5"/>
    <mergeCell ref="B6:F6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B19:F19"/>
    <mergeCell ref="C20:D20"/>
    <mergeCell ref="E20:F21"/>
    <mergeCell ref="H20:H21"/>
    <mergeCell ref="J20:J21"/>
    <mergeCell ref="K20:K21"/>
    <mergeCell ref="C21:D21"/>
    <mergeCell ref="C22:D22"/>
    <mergeCell ref="E22:F23"/>
    <mergeCell ref="G22:G23"/>
    <mergeCell ref="H22:H23"/>
    <mergeCell ref="I22:I23"/>
    <mergeCell ref="J22:J23"/>
    <mergeCell ref="G20:G21"/>
    <mergeCell ref="K22:K23"/>
    <mergeCell ref="C23:D23"/>
    <mergeCell ref="C24:D24"/>
    <mergeCell ref="E24:F25"/>
    <mergeCell ref="G24:G25"/>
    <mergeCell ref="H24:H25"/>
    <mergeCell ref="I24:I25"/>
    <mergeCell ref="J24:J25"/>
    <mergeCell ref="K24:K25"/>
    <mergeCell ref="C25:D25"/>
    <mergeCell ref="C26:D26"/>
    <mergeCell ref="E26:F26"/>
    <mergeCell ref="B27:D27"/>
    <mergeCell ref="E27:F27"/>
    <mergeCell ref="B29:D29"/>
    <mergeCell ref="E29:F29"/>
  </mergeCells>
  <phoneticPr fontId="2"/>
  <pageMargins left="0.7" right="0.7" top="0.75" bottom="0.75" header="0.3" footer="0.3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271A8-094E-4646-BDCF-919D538B8236}">
  <sheetPr>
    <tabColor rgb="FFFF0000"/>
  </sheetPr>
  <dimension ref="B1:M38"/>
  <sheetViews>
    <sheetView view="pageBreakPreview" topLeftCell="A16" zoomScale="60" zoomScaleNormal="100" workbookViewId="0">
      <selection activeCell="P23" sqref="P23"/>
    </sheetView>
  </sheetViews>
  <sheetFormatPr defaultRowHeight="13.5" x14ac:dyDescent="0.4"/>
  <cols>
    <col min="1" max="1" width="3.5" style="259" customWidth="1"/>
    <col min="2" max="2" width="4.875" style="259" customWidth="1"/>
    <col min="3" max="3" width="9.375" style="259" customWidth="1"/>
    <col min="4" max="4" width="19.375" style="259" customWidth="1"/>
    <col min="5" max="5" width="11.75" style="259" customWidth="1"/>
    <col min="6" max="13" width="8.625" style="259" customWidth="1"/>
    <col min="14" max="256" width="9" style="259"/>
    <col min="257" max="257" width="3.5" style="259" customWidth="1"/>
    <col min="258" max="258" width="4.875" style="259" customWidth="1"/>
    <col min="259" max="259" width="9.375" style="259" customWidth="1"/>
    <col min="260" max="260" width="19.375" style="259" customWidth="1"/>
    <col min="261" max="261" width="11.75" style="259" customWidth="1"/>
    <col min="262" max="269" width="8.625" style="259" customWidth="1"/>
    <col min="270" max="512" width="9" style="259"/>
    <col min="513" max="513" width="3.5" style="259" customWidth="1"/>
    <col min="514" max="514" width="4.875" style="259" customWidth="1"/>
    <col min="515" max="515" width="9.375" style="259" customWidth="1"/>
    <col min="516" max="516" width="19.375" style="259" customWidth="1"/>
    <col min="517" max="517" width="11.75" style="259" customWidth="1"/>
    <col min="518" max="525" width="8.625" style="259" customWidth="1"/>
    <col min="526" max="768" width="9" style="259"/>
    <col min="769" max="769" width="3.5" style="259" customWidth="1"/>
    <col min="770" max="770" width="4.875" style="259" customWidth="1"/>
    <col min="771" max="771" width="9.375" style="259" customWidth="1"/>
    <col min="772" max="772" width="19.375" style="259" customWidth="1"/>
    <col min="773" max="773" width="11.75" style="259" customWidth="1"/>
    <col min="774" max="781" width="8.625" style="259" customWidth="1"/>
    <col min="782" max="1024" width="9" style="259"/>
    <col min="1025" max="1025" width="3.5" style="259" customWidth="1"/>
    <col min="1026" max="1026" width="4.875" style="259" customWidth="1"/>
    <col min="1027" max="1027" width="9.375" style="259" customWidth="1"/>
    <col min="1028" max="1028" width="19.375" style="259" customWidth="1"/>
    <col min="1029" max="1029" width="11.75" style="259" customWidth="1"/>
    <col min="1030" max="1037" width="8.625" style="259" customWidth="1"/>
    <col min="1038" max="1280" width="9" style="259"/>
    <col min="1281" max="1281" width="3.5" style="259" customWidth="1"/>
    <col min="1282" max="1282" width="4.875" style="259" customWidth="1"/>
    <col min="1283" max="1283" width="9.375" style="259" customWidth="1"/>
    <col min="1284" max="1284" width="19.375" style="259" customWidth="1"/>
    <col min="1285" max="1285" width="11.75" style="259" customWidth="1"/>
    <col min="1286" max="1293" width="8.625" style="259" customWidth="1"/>
    <col min="1294" max="1536" width="9" style="259"/>
    <col min="1537" max="1537" width="3.5" style="259" customWidth="1"/>
    <col min="1538" max="1538" width="4.875" style="259" customWidth="1"/>
    <col min="1539" max="1539" width="9.375" style="259" customWidth="1"/>
    <col min="1540" max="1540" width="19.375" style="259" customWidth="1"/>
    <col min="1541" max="1541" width="11.75" style="259" customWidth="1"/>
    <col min="1542" max="1549" width="8.625" style="259" customWidth="1"/>
    <col min="1550" max="1792" width="9" style="259"/>
    <col min="1793" max="1793" width="3.5" style="259" customWidth="1"/>
    <col min="1794" max="1794" width="4.875" style="259" customWidth="1"/>
    <col min="1795" max="1795" width="9.375" style="259" customWidth="1"/>
    <col min="1796" max="1796" width="19.375" style="259" customWidth="1"/>
    <col min="1797" max="1797" width="11.75" style="259" customWidth="1"/>
    <col min="1798" max="1805" width="8.625" style="259" customWidth="1"/>
    <col min="1806" max="2048" width="9" style="259"/>
    <col min="2049" max="2049" width="3.5" style="259" customWidth="1"/>
    <col min="2050" max="2050" width="4.875" style="259" customWidth="1"/>
    <col min="2051" max="2051" width="9.375" style="259" customWidth="1"/>
    <col min="2052" max="2052" width="19.375" style="259" customWidth="1"/>
    <col min="2053" max="2053" width="11.75" style="259" customWidth="1"/>
    <col min="2054" max="2061" width="8.625" style="259" customWidth="1"/>
    <col min="2062" max="2304" width="9" style="259"/>
    <col min="2305" max="2305" width="3.5" style="259" customWidth="1"/>
    <col min="2306" max="2306" width="4.875" style="259" customWidth="1"/>
    <col min="2307" max="2307" width="9.375" style="259" customWidth="1"/>
    <col min="2308" max="2308" width="19.375" style="259" customWidth="1"/>
    <col min="2309" max="2309" width="11.75" style="259" customWidth="1"/>
    <col min="2310" max="2317" width="8.625" style="259" customWidth="1"/>
    <col min="2318" max="2560" width="9" style="259"/>
    <col min="2561" max="2561" width="3.5" style="259" customWidth="1"/>
    <col min="2562" max="2562" width="4.875" style="259" customWidth="1"/>
    <col min="2563" max="2563" width="9.375" style="259" customWidth="1"/>
    <col min="2564" max="2564" width="19.375" style="259" customWidth="1"/>
    <col min="2565" max="2565" width="11.75" style="259" customWidth="1"/>
    <col min="2566" max="2573" width="8.625" style="259" customWidth="1"/>
    <col min="2574" max="2816" width="9" style="259"/>
    <col min="2817" max="2817" width="3.5" style="259" customWidth="1"/>
    <col min="2818" max="2818" width="4.875" style="259" customWidth="1"/>
    <col min="2819" max="2819" width="9.375" style="259" customWidth="1"/>
    <col min="2820" max="2820" width="19.375" style="259" customWidth="1"/>
    <col min="2821" max="2821" width="11.75" style="259" customWidth="1"/>
    <col min="2822" max="2829" width="8.625" style="259" customWidth="1"/>
    <col min="2830" max="3072" width="9" style="259"/>
    <col min="3073" max="3073" width="3.5" style="259" customWidth="1"/>
    <col min="3074" max="3074" width="4.875" style="259" customWidth="1"/>
    <col min="3075" max="3075" width="9.375" style="259" customWidth="1"/>
    <col min="3076" max="3076" width="19.375" style="259" customWidth="1"/>
    <col min="3077" max="3077" width="11.75" style="259" customWidth="1"/>
    <col min="3078" max="3085" width="8.625" style="259" customWidth="1"/>
    <col min="3086" max="3328" width="9" style="259"/>
    <col min="3329" max="3329" width="3.5" style="259" customWidth="1"/>
    <col min="3330" max="3330" width="4.875" style="259" customWidth="1"/>
    <col min="3331" max="3331" width="9.375" style="259" customWidth="1"/>
    <col min="3332" max="3332" width="19.375" style="259" customWidth="1"/>
    <col min="3333" max="3333" width="11.75" style="259" customWidth="1"/>
    <col min="3334" max="3341" width="8.625" style="259" customWidth="1"/>
    <col min="3342" max="3584" width="9" style="259"/>
    <col min="3585" max="3585" width="3.5" style="259" customWidth="1"/>
    <col min="3586" max="3586" width="4.875" style="259" customWidth="1"/>
    <col min="3587" max="3587" width="9.375" style="259" customWidth="1"/>
    <col min="3588" max="3588" width="19.375" style="259" customWidth="1"/>
    <col min="3589" max="3589" width="11.75" style="259" customWidth="1"/>
    <col min="3590" max="3597" width="8.625" style="259" customWidth="1"/>
    <col min="3598" max="3840" width="9" style="259"/>
    <col min="3841" max="3841" width="3.5" style="259" customWidth="1"/>
    <col min="3842" max="3842" width="4.875" style="259" customWidth="1"/>
    <col min="3843" max="3843" width="9.375" style="259" customWidth="1"/>
    <col min="3844" max="3844" width="19.375" style="259" customWidth="1"/>
    <col min="3845" max="3845" width="11.75" style="259" customWidth="1"/>
    <col min="3846" max="3853" width="8.625" style="259" customWidth="1"/>
    <col min="3854" max="4096" width="9" style="259"/>
    <col min="4097" max="4097" width="3.5" style="259" customWidth="1"/>
    <col min="4098" max="4098" width="4.875" style="259" customWidth="1"/>
    <col min="4099" max="4099" width="9.375" style="259" customWidth="1"/>
    <col min="4100" max="4100" width="19.375" style="259" customWidth="1"/>
    <col min="4101" max="4101" width="11.75" style="259" customWidth="1"/>
    <col min="4102" max="4109" width="8.625" style="259" customWidth="1"/>
    <col min="4110" max="4352" width="9" style="259"/>
    <col min="4353" max="4353" width="3.5" style="259" customWidth="1"/>
    <col min="4354" max="4354" width="4.875" style="259" customWidth="1"/>
    <col min="4355" max="4355" width="9.375" style="259" customWidth="1"/>
    <col min="4356" max="4356" width="19.375" style="259" customWidth="1"/>
    <col min="4357" max="4357" width="11.75" style="259" customWidth="1"/>
    <col min="4358" max="4365" width="8.625" style="259" customWidth="1"/>
    <col min="4366" max="4608" width="9" style="259"/>
    <col min="4609" max="4609" width="3.5" style="259" customWidth="1"/>
    <col min="4610" max="4610" width="4.875" style="259" customWidth="1"/>
    <col min="4611" max="4611" width="9.375" style="259" customWidth="1"/>
    <col min="4612" max="4612" width="19.375" style="259" customWidth="1"/>
    <col min="4613" max="4613" width="11.75" style="259" customWidth="1"/>
    <col min="4614" max="4621" width="8.625" style="259" customWidth="1"/>
    <col min="4622" max="4864" width="9" style="259"/>
    <col min="4865" max="4865" width="3.5" style="259" customWidth="1"/>
    <col min="4866" max="4866" width="4.875" style="259" customWidth="1"/>
    <col min="4867" max="4867" width="9.375" style="259" customWidth="1"/>
    <col min="4868" max="4868" width="19.375" style="259" customWidth="1"/>
    <col min="4869" max="4869" width="11.75" style="259" customWidth="1"/>
    <col min="4870" max="4877" width="8.625" style="259" customWidth="1"/>
    <col min="4878" max="5120" width="9" style="259"/>
    <col min="5121" max="5121" width="3.5" style="259" customWidth="1"/>
    <col min="5122" max="5122" width="4.875" style="259" customWidth="1"/>
    <col min="5123" max="5123" width="9.375" style="259" customWidth="1"/>
    <col min="5124" max="5124" width="19.375" style="259" customWidth="1"/>
    <col min="5125" max="5125" width="11.75" style="259" customWidth="1"/>
    <col min="5126" max="5133" width="8.625" style="259" customWidth="1"/>
    <col min="5134" max="5376" width="9" style="259"/>
    <col min="5377" max="5377" width="3.5" style="259" customWidth="1"/>
    <col min="5378" max="5378" width="4.875" style="259" customWidth="1"/>
    <col min="5379" max="5379" width="9.375" style="259" customWidth="1"/>
    <col min="5380" max="5380" width="19.375" style="259" customWidth="1"/>
    <col min="5381" max="5381" width="11.75" style="259" customWidth="1"/>
    <col min="5382" max="5389" width="8.625" style="259" customWidth="1"/>
    <col min="5390" max="5632" width="9" style="259"/>
    <col min="5633" max="5633" width="3.5" style="259" customWidth="1"/>
    <col min="5634" max="5634" width="4.875" style="259" customWidth="1"/>
    <col min="5635" max="5635" width="9.375" style="259" customWidth="1"/>
    <col min="5636" max="5636" width="19.375" style="259" customWidth="1"/>
    <col min="5637" max="5637" width="11.75" style="259" customWidth="1"/>
    <col min="5638" max="5645" width="8.625" style="259" customWidth="1"/>
    <col min="5646" max="5888" width="9" style="259"/>
    <col min="5889" max="5889" width="3.5" style="259" customWidth="1"/>
    <col min="5890" max="5890" width="4.875" style="259" customWidth="1"/>
    <col min="5891" max="5891" width="9.375" style="259" customWidth="1"/>
    <col min="5892" max="5892" width="19.375" style="259" customWidth="1"/>
    <col min="5893" max="5893" width="11.75" style="259" customWidth="1"/>
    <col min="5894" max="5901" width="8.625" style="259" customWidth="1"/>
    <col min="5902" max="6144" width="9" style="259"/>
    <col min="6145" max="6145" width="3.5" style="259" customWidth="1"/>
    <col min="6146" max="6146" width="4.875" style="259" customWidth="1"/>
    <col min="6147" max="6147" width="9.375" style="259" customWidth="1"/>
    <col min="6148" max="6148" width="19.375" style="259" customWidth="1"/>
    <col min="6149" max="6149" width="11.75" style="259" customWidth="1"/>
    <col min="6150" max="6157" width="8.625" style="259" customWidth="1"/>
    <col min="6158" max="6400" width="9" style="259"/>
    <col min="6401" max="6401" width="3.5" style="259" customWidth="1"/>
    <col min="6402" max="6402" width="4.875" style="259" customWidth="1"/>
    <col min="6403" max="6403" width="9.375" style="259" customWidth="1"/>
    <col min="6404" max="6404" width="19.375" style="259" customWidth="1"/>
    <col min="6405" max="6405" width="11.75" style="259" customWidth="1"/>
    <col min="6406" max="6413" width="8.625" style="259" customWidth="1"/>
    <col min="6414" max="6656" width="9" style="259"/>
    <col min="6657" max="6657" width="3.5" style="259" customWidth="1"/>
    <col min="6658" max="6658" width="4.875" style="259" customWidth="1"/>
    <col min="6659" max="6659" width="9.375" style="259" customWidth="1"/>
    <col min="6660" max="6660" width="19.375" style="259" customWidth="1"/>
    <col min="6661" max="6661" width="11.75" style="259" customWidth="1"/>
    <col min="6662" max="6669" width="8.625" style="259" customWidth="1"/>
    <col min="6670" max="6912" width="9" style="259"/>
    <col min="6913" max="6913" width="3.5" style="259" customWidth="1"/>
    <col min="6914" max="6914" width="4.875" style="259" customWidth="1"/>
    <col min="6915" max="6915" width="9.375" style="259" customWidth="1"/>
    <col min="6916" max="6916" width="19.375" style="259" customWidth="1"/>
    <col min="6917" max="6917" width="11.75" style="259" customWidth="1"/>
    <col min="6918" max="6925" width="8.625" style="259" customWidth="1"/>
    <col min="6926" max="7168" width="9" style="259"/>
    <col min="7169" max="7169" width="3.5" style="259" customWidth="1"/>
    <col min="7170" max="7170" width="4.875" style="259" customWidth="1"/>
    <col min="7171" max="7171" width="9.375" style="259" customWidth="1"/>
    <col min="7172" max="7172" width="19.375" style="259" customWidth="1"/>
    <col min="7173" max="7173" width="11.75" style="259" customWidth="1"/>
    <col min="7174" max="7181" width="8.625" style="259" customWidth="1"/>
    <col min="7182" max="7424" width="9" style="259"/>
    <col min="7425" max="7425" width="3.5" style="259" customWidth="1"/>
    <col min="7426" max="7426" width="4.875" style="259" customWidth="1"/>
    <col min="7427" max="7427" width="9.375" style="259" customWidth="1"/>
    <col min="7428" max="7428" width="19.375" style="259" customWidth="1"/>
    <col min="7429" max="7429" width="11.75" style="259" customWidth="1"/>
    <col min="7430" max="7437" width="8.625" style="259" customWidth="1"/>
    <col min="7438" max="7680" width="9" style="259"/>
    <col min="7681" max="7681" width="3.5" style="259" customWidth="1"/>
    <col min="7682" max="7682" width="4.875" style="259" customWidth="1"/>
    <col min="7683" max="7683" width="9.375" style="259" customWidth="1"/>
    <col min="7684" max="7684" width="19.375" style="259" customWidth="1"/>
    <col min="7685" max="7685" width="11.75" style="259" customWidth="1"/>
    <col min="7686" max="7693" width="8.625" style="259" customWidth="1"/>
    <col min="7694" max="7936" width="9" style="259"/>
    <col min="7937" max="7937" width="3.5" style="259" customWidth="1"/>
    <col min="7938" max="7938" width="4.875" style="259" customWidth="1"/>
    <col min="7939" max="7939" width="9.375" style="259" customWidth="1"/>
    <col min="7940" max="7940" width="19.375" style="259" customWidth="1"/>
    <col min="7941" max="7941" width="11.75" style="259" customWidth="1"/>
    <col min="7942" max="7949" width="8.625" style="259" customWidth="1"/>
    <col min="7950" max="8192" width="9" style="259"/>
    <col min="8193" max="8193" width="3.5" style="259" customWidth="1"/>
    <col min="8194" max="8194" width="4.875" style="259" customWidth="1"/>
    <col min="8195" max="8195" width="9.375" style="259" customWidth="1"/>
    <col min="8196" max="8196" width="19.375" style="259" customWidth="1"/>
    <col min="8197" max="8197" width="11.75" style="259" customWidth="1"/>
    <col min="8198" max="8205" width="8.625" style="259" customWidth="1"/>
    <col min="8206" max="8448" width="9" style="259"/>
    <col min="8449" max="8449" width="3.5" style="259" customWidth="1"/>
    <col min="8450" max="8450" width="4.875" style="259" customWidth="1"/>
    <col min="8451" max="8451" width="9.375" style="259" customWidth="1"/>
    <col min="8452" max="8452" width="19.375" style="259" customWidth="1"/>
    <col min="8453" max="8453" width="11.75" style="259" customWidth="1"/>
    <col min="8454" max="8461" width="8.625" style="259" customWidth="1"/>
    <col min="8462" max="8704" width="9" style="259"/>
    <col min="8705" max="8705" width="3.5" style="259" customWidth="1"/>
    <col min="8706" max="8706" width="4.875" style="259" customWidth="1"/>
    <col min="8707" max="8707" width="9.375" style="259" customWidth="1"/>
    <col min="8708" max="8708" width="19.375" style="259" customWidth="1"/>
    <col min="8709" max="8709" width="11.75" style="259" customWidth="1"/>
    <col min="8710" max="8717" width="8.625" style="259" customWidth="1"/>
    <col min="8718" max="8960" width="9" style="259"/>
    <col min="8961" max="8961" width="3.5" style="259" customWidth="1"/>
    <col min="8962" max="8962" width="4.875" style="259" customWidth="1"/>
    <col min="8963" max="8963" width="9.375" style="259" customWidth="1"/>
    <col min="8964" max="8964" width="19.375" style="259" customWidth="1"/>
    <col min="8965" max="8965" width="11.75" style="259" customWidth="1"/>
    <col min="8966" max="8973" width="8.625" style="259" customWidth="1"/>
    <col min="8974" max="9216" width="9" style="259"/>
    <col min="9217" max="9217" width="3.5" style="259" customWidth="1"/>
    <col min="9218" max="9218" width="4.875" style="259" customWidth="1"/>
    <col min="9219" max="9219" width="9.375" style="259" customWidth="1"/>
    <col min="9220" max="9220" width="19.375" style="259" customWidth="1"/>
    <col min="9221" max="9221" width="11.75" style="259" customWidth="1"/>
    <col min="9222" max="9229" width="8.625" style="259" customWidth="1"/>
    <col min="9230" max="9472" width="9" style="259"/>
    <col min="9473" max="9473" width="3.5" style="259" customWidth="1"/>
    <col min="9474" max="9474" width="4.875" style="259" customWidth="1"/>
    <col min="9475" max="9475" width="9.375" style="259" customWidth="1"/>
    <col min="9476" max="9476" width="19.375" style="259" customWidth="1"/>
    <col min="9477" max="9477" width="11.75" style="259" customWidth="1"/>
    <col min="9478" max="9485" width="8.625" style="259" customWidth="1"/>
    <col min="9486" max="9728" width="9" style="259"/>
    <col min="9729" max="9729" width="3.5" style="259" customWidth="1"/>
    <col min="9730" max="9730" width="4.875" style="259" customWidth="1"/>
    <col min="9731" max="9731" width="9.375" style="259" customWidth="1"/>
    <col min="9732" max="9732" width="19.375" style="259" customWidth="1"/>
    <col min="9733" max="9733" width="11.75" style="259" customWidth="1"/>
    <col min="9734" max="9741" width="8.625" style="259" customWidth="1"/>
    <col min="9742" max="9984" width="9" style="259"/>
    <col min="9985" max="9985" width="3.5" style="259" customWidth="1"/>
    <col min="9986" max="9986" width="4.875" style="259" customWidth="1"/>
    <col min="9987" max="9987" width="9.375" style="259" customWidth="1"/>
    <col min="9988" max="9988" width="19.375" style="259" customWidth="1"/>
    <col min="9989" max="9989" width="11.75" style="259" customWidth="1"/>
    <col min="9990" max="9997" width="8.625" style="259" customWidth="1"/>
    <col min="9998" max="10240" width="9" style="259"/>
    <col min="10241" max="10241" width="3.5" style="259" customWidth="1"/>
    <col min="10242" max="10242" width="4.875" style="259" customWidth="1"/>
    <col min="10243" max="10243" width="9.375" style="259" customWidth="1"/>
    <col min="10244" max="10244" width="19.375" style="259" customWidth="1"/>
    <col min="10245" max="10245" width="11.75" style="259" customWidth="1"/>
    <col min="10246" max="10253" width="8.625" style="259" customWidth="1"/>
    <col min="10254" max="10496" width="9" style="259"/>
    <col min="10497" max="10497" width="3.5" style="259" customWidth="1"/>
    <col min="10498" max="10498" width="4.875" style="259" customWidth="1"/>
    <col min="10499" max="10499" width="9.375" style="259" customWidth="1"/>
    <col min="10500" max="10500" width="19.375" style="259" customWidth="1"/>
    <col min="10501" max="10501" width="11.75" style="259" customWidth="1"/>
    <col min="10502" max="10509" width="8.625" style="259" customWidth="1"/>
    <col min="10510" max="10752" width="9" style="259"/>
    <col min="10753" max="10753" width="3.5" style="259" customWidth="1"/>
    <col min="10754" max="10754" width="4.875" style="259" customWidth="1"/>
    <col min="10755" max="10755" width="9.375" style="259" customWidth="1"/>
    <col min="10756" max="10756" width="19.375" style="259" customWidth="1"/>
    <col min="10757" max="10757" width="11.75" style="259" customWidth="1"/>
    <col min="10758" max="10765" width="8.625" style="259" customWidth="1"/>
    <col min="10766" max="11008" width="9" style="259"/>
    <col min="11009" max="11009" width="3.5" style="259" customWidth="1"/>
    <col min="11010" max="11010" width="4.875" style="259" customWidth="1"/>
    <col min="11011" max="11011" width="9.375" style="259" customWidth="1"/>
    <col min="11012" max="11012" width="19.375" style="259" customWidth="1"/>
    <col min="11013" max="11013" width="11.75" style="259" customWidth="1"/>
    <col min="11014" max="11021" width="8.625" style="259" customWidth="1"/>
    <col min="11022" max="11264" width="9" style="259"/>
    <col min="11265" max="11265" width="3.5" style="259" customWidth="1"/>
    <col min="11266" max="11266" width="4.875" style="259" customWidth="1"/>
    <col min="11267" max="11267" width="9.375" style="259" customWidth="1"/>
    <col min="11268" max="11268" width="19.375" style="259" customWidth="1"/>
    <col min="11269" max="11269" width="11.75" style="259" customWidth="1"/>
    <col min="11270" max="11277" width="8.625" style="259" customWidth="1"/>
    <col min="11278" max="11520" width="9" style="259"/>
    <col min="11521" max="11521" width="3.5" style="259" customWidth="1"/>
    <col min="11522" max="11522" width="4.875" style="259" customWidth="1"/>
    <col min="11523" max="11523" width="9.375" style="259" customWidth="1"/>
    <col min="11524" max="11524" width="19.375" style="259" customWidth="1"/>
    <col min="11525" max="11525" width="11.75" style="259" customWidth="1"/>
    <col min="11526" max="11533" width="8.625" style="259" customWidth="1"/>
    <col min="11534" max="11776" width="9" style="259"/>
    <col min="11777" max="11777" width="3.5" style="259" customWidth="1"/>
    <col min="11778" max="11778" width="4.875" style="259" customWidth="1"/>
    <col min="11779" max="11779" width="9.375" style="259" customWidth="1"/>
    <col min="11780" max="11780" width="19.375" style="259" customWidth="1"/>
    <col min="11781" max="11781" width="11.75" style="259" customWidth="1"/>
    <col min="11782" max="11789" width="8.625" style="259" customWidth="1"/>
    <col min="11790" max="12032" width="9" style="259"/>
    <col min="12033" max="12033" width="3.5" style="259" customWidth="1"/>
    <col min="12034" max="12034" width="4.875" style="259" customWidth="1"/>
    <col min="12035" max="12035" width="9.375" style="259" customWidth="1"/>
    <col min="12036" max="12036" width="19.375" style="259" customWidth="1"/>
    <col min="12037" max="12037" width="11.75" style="259" customWidth="1"/>
    <col min="12038" max="12045" width="8.625" style="259" customWidth="1"/>
    <col min="12046" max="12288" width="9" style="259"/>
    <col min="12289" max="12289" width="3.5" style="259" customWidth="1"/>
    <col min="12290" max="12290" width="4.875" style="259" customWidth="1"/>
    <col min="12291" max="12291" width="9.375" style="259" customWidth="1"/>
    <col min="12292" max="12292" width="19.375" style="259" customWidth="1"/>
    <col min="12293" max="12293" width="11.75" style="259" customWidth="1"/>
    <col min="12294" max="12301" width="8.625" style="259" customWidth="1"/>
    <col min="12302" max="12544" width="9" style="259"/>
    <col min="12545" max="12545" width="3.5" style="259" customWidth="1"/>
    <col min="12546" max="12546" width="4.875" style="259" customWidth="1"/>
    <col min="12547" max="12547" width="9.375" style="259" customWidth="1"/>
    <col min="12548" max="12548" width="19.375" style="259" customWidth="1"/>
    <col min="12549" max="12549" width="11.75" style="259" customWidth="1"/>
    <col min="12550" max="12557" width="8.625" style="259" customWidth="1"/>
    <col min="12558" max="12800" width="9" style="259"/>
    <col min="12801" max="12801" width="3.5" style="259" customWidth="1"/>
    <col min="12802" max="12802" width="4.875" style="259" customWidth="1"/>
    <col min="12803" max="12803" width="9.375" style="259" customWidth="1"/>
    <col min="12804" max="12804" width="19.375" style="259" customWidth="1"/>
    <col min="12805" max="12805" width="11.75" style="259" customWidth="1"/>
    <col min="12806" max="12813" width="8.625" style="259" customWidth="1"/>
    <col min="12814" max="13056" width="9" style="259"/>
    <col min="13057" max="13057" width="3.5" style="259" customWidth="1"/>
    <col min="13058" max="13058" width="4.875" style="259" customWidth="1"/>
    <col min="13059" max="13059" width="9.375" style="259" customWidth="1"/>
    <col min="13060" max="13060" width="19.375" style="259" customWidth="1"/>
    <col min="13061" max="13061" width="11.75" style="259" customWidth="1"/>
    <col min="13062" max="13069" width="8.625" style="259" customWidth="1"/>
    <col min="13070" max="13312" width="9" style="259"/>
    <col min="13313" max="13313" width="3.5" style="259" customWidth="1"/>
    <col min="13314" max="13314" width="4.875" style="259" customWidth="1"/>
    <col min="13315" max="13315" width="9.375" style="259" customWidth="1"/>
    <col min="13316" max="13316" width="19.375" style="259" customWidth="1"/>
    <col min="13317" max="13317" width="11.75" style="259" customWidth="1"/>
    <col min="13318" max="13325" width="8.625" style="259" customWidth="1"/>
    <col min="13326" max="13568" width="9" style="259"/>
    <col min="13569" max="13569" width="3.5" style="259" customWidth="1"/>
    <col min="13570" max="13570" width="4.875" style="259" customWidth="1"/>
    <col min="13571" max="13571" width="9.375" style="259" customWidth="1"/>
    <col min="13572" max="13572" width="19.375" style="259" customWidth="1"/>
    <col min="13573" max="13573" width="11.75" style="259" customWidth="1"/>
    <col min="13574" max="13581" width="8.625" style="259" customWidth="1"/>
    <col min="13582" max="13824" width="9" style="259"/>
    <col min="13825" max="13825" width="3.5" style="259" customWidth="1"/>
    <col min="13826" max="13826" width="4.875" style="259" customWidth="1"/>
    <col min="13827" max="13827" width="9.375" style="259" customWidth="1"/>
    <col min="13828" max="13828" width="19.375" style="259" customWidth="1"/>
    <col min="13829" max="13829" width="11.75" style="259" customWidth="1"/>
    <col min="13830" max="13837" width="8.625" style="259" customWidth="1"/>
    <col min="13838" max="14080" width="9" style="259"/>
    <col min="14081" max="14081" width="3.5" style="259" customWidth="1"/>
    <col min="14082" max="14082" width="4.875" style="259" customWidth="1"/>
    <col min="14083" max="14083" width="9.375" style="259" customWidth="1"/>
    <col min="14084" max="14084" width="19.375" style="259" customWidth="1"/>
    <col min="14085" max="14085" width="11.75" style="259" customWidth="1"/>
    <col min="14086" max="14093" width="8.625" style="259" customWidth="1"/>
    <col min="14094" max="14336" width="9" style="259"/>
    <col min="14337" max="14337" width="3.5" style="259" customWidth="1"/>
    <col min="14338" max="14338" width="4.875" style="259" customWidth="1"/>
    <col min="14339" max="14339" width="9.375" style="259" customWidth="1"/>
    <col min="14340" max="14340" width="19.375" style="259" customWidth="1"/>
    <col min="14341" max="14341" width="11.75" style="259" customWidth="1"/>
    <col min="14342" max="14349" width="8.625" style="259" customWidth="1"/>
    <col min="14350" max="14592" width="9" style="259"/>
    <col min="14593" max="14593" width="3.5" style="259" customWidth="1"/>
    <col min="14594" max="14594" width="4.875" style="259" customWidth="1"/>
    <col min="14595" max="14595" width="9.375" style="259" customWidth="1"/>
    <col min="14596" max="14596" width="19.375" style="259" customWidth="1"/>
    <col min="14597" max="14597" width="11.75" style="259" customWidth="1"/>
    <col min="14598" max="14605" width="8.625" style="259" customWidth="1"/>
    <col min="14606" max="14848" width="9" style="259"/>
    <col min="14849" max="14849" width="3.5" style="259" customWidth="1"/>
    <col min="14850" max="14850" width="4.875" style="259" customWidth="1"/>
    <col min="14851" max="14851" width="9.375" style="259" customWidth="1"/>
    <col min="14852" max="14852" width="19.375" style="259" customWidth="1"/>
    <col min="14853" max="14853" width="11.75" style="259" customWidth="1"/>
    <col min="14854" max="14861" width="8.625" style="259" customWidth="1"/>
    <col min="14862" max="15104" width="9" style="259"/>
    <col min="15105" max="15105" width="3.5" style="259" customWidth="1"/>
    <col min="15106" max="15106" width="4.875" style="259" customWidth="1"/>
    <col min="15107" max="15107" width="9.375" style="259" customWidth="1"/>
    <col min="15108" max="15108" width="19.375" style="259" customWidth="1"/>
    <col min="15109" max="15109" width="11.75" style="259" customWidth="1"/>
    <col min="15110" max="15117" width="8.625" style="259" customWidth="1"/>
    <col min="15118" max="15360" width="9" style="259"/>
    <col min="15361" max="15361" width="3.5" style="259" customWidth="1"/>
    <col min="15362" max="15362" width="4.875" style="259" customWidth="1"/>
    <col min="15363" max="15363" width="9.375" style="259" customWidth="1"/>
    <col min="15364" max="15364" width="19.375" style="259" customWidth="1"/>
    <col min="15365" max="15365" width="11.75" style="259" customWidth="1"/>
    <col min="15366" max="15373" width="8.625" style="259" customWidth="1"/>
    <col min="15374" max="15616" width="9" style="259"/>
    <col min="15617" max="15617" width="3.5" style="259" customWidth="1"/>
    <col min="15618" max="15618" width="4.875" style="259" customWidth="1"/>
    <col min="15619" max="15619" width="9.375" style="259" customWidth="1"/>
    <col min="15620" max="15620" width="19.375" style="259" customWidth="1"/>
    <col min="15621" max="15621" width="11.75" style="259" customWidth="1"/>
    <col min="15622" max="15629" width="8.625" style="259" customWidth="1"/>
    <col min="15630" max="15872" width="9" style="259"/>
    <col min="15873" max="15873" width="3.5" style="259" customWidth="1"/>
    <col min="15874" max="15874" width="4.875" style="259" customWidth="1"/>
    <col min="15875" max="15875" width="9.375" style="259" customWidth="1"/>
    <col min="15876" max="15876" width="19.375" style="259" customWidth="1"/>
    <col min="15877" max="15877" width="11.75" style="259" customWidth="1"/>
    <col min="15878" max="15885" width="8.625" style="259" customWidth="1"/>
    <col min="15886" max="16128" width="9" style="259"/>
    <col min="16129" max="16129" width="3.5" style="259" customWidth="1"/>
    <col min="16130" max="16130" width="4.875" style="259" customWidth="1"/>
    <col min="16131" max="16131" width="9.375" style="259" customWidth="1"/>
    <col min="16132" max="16132" width="19.375" style="259" customWidth="1"/>
    <col min="16133" max="16133" width="11.75" style="259" customWidth="1"/>
    <col min="16134" max="16141" width="8.625" style="259" customWidth="1"/>
    <col min="16142" max="16384" width="9" style="259"/>
  </cols>
  <sheetData>
    <row r="1" spans="2:13" ht="14.25" customHeight="1" x14ac:dyDescent="0.4">
      <c r="C1" s="10"/>
    </row>
    <row r="2" spans="2:13" ht="14.25" customHeight="1" x14ac:dyDescent="0.4">
      <c r="B2" s="10" t="s">
        <v>156</v>
      </c>
      <c r="C2" s="11"/>
    </row>
    <row r="3" spans="2:13" ht="14.25" customHeight="1" thickBot="1" x14ac:dyDescent="0.45">
      <c r="C3" s="11"/>
      <c r="F3" s="42"/>
      <c r="G3" s="4"/>
    </row>
    <row r="4" spans="2:13" ht="30" customHeight="1" thickBot="1" x14ac:dyDescent="0.45">
      <c r="B4" s="636"/>
      <c r="C4" s="637"/>
      <c r="D4" s="637"/>
      <c r="E4" s="638"/>
      <c r="F4" s="43" t="s">
        <v>157</v>
      </c>
      <c r="G4" s="44" t="s">
        <v>158</v>
      </c>
      <c r="H4" s="44" t="s">
        <v>159</v>
      </c>
      <c r="I4" s="44" t="s">
        <v>160</v>
      </c>
      <c r="J4" s="44" t="s">
        <v>161</v>
      </c>
      <c r="K4" s="44" t="s">
        <v>162</v>
      </c>
      <c r="L4" s="44" t="s">
        <v>163</v>
      </c>
      <c r="M4" s="45" t="s">
        <v>164</v>
      </c>
    </row>
    <row r="5" spans="2:13" ht="30" customHeight="1" x14ac:dyDescent="0.4">
      <c r="B5" s="639" t="s">
        <v>87</v>
      </c>
      <c r="C5" s="640"/>
      <c r="D5" s="641"/>
      <c r="E5" s="46" t="s">
        <v>165</v>
      </c>
      <c r="F5" s="414">
        <v>0</v>
      </c>
      <c r="G5" s="415">
        <v>0</v>
      </c>
      <c r="H5" s="415">
        <v>60177</v>
      </c>
      <c r="I5" s="415">
        <v>68134</v>
      </c>
      <c r="J5" s="415">
        <v>38977</v>
      </c>
      <c r="K5" s="415">
        <v>26974</v>
      </c>
      <c r="L5" s="415">
        <v>19821</v>
      </c>
      <c r="M5" s="472">
        <v>214083</v>
      </c>
    </row>
    <row r="6" spans="2:13" ht="30" customHeight="1" x14ac:dyDescent="0.4">
      <c r="B6" s="642" t="s">
        <v>166</v>
      </c>
      <c r="C6" s="622" t="s">
        <v>91</v>
      </c>
      <c r="D6" s="623"/>
      <c r="E6" s="47" t="s">
        <v>165</v>
      </c>
      <c r="F6" s="418">
        <v>0</v>
      </c>
      <c r="G6" s="417">
        <v>1</v>
      </c>
      <c r="H6" s="417">
        <v>29202</v>
      </c>
      <c r="I6" s="417">
        <v>36246</v>
      </c>
      <c r="J6" s="417">
        <v>21741</v>
      </c>
      <c r="K6" s="417">
        <v>16801</v>
      </c>
      <c r="L6" s="417">
        <v>14121</v>
      </c>
      <c r="M6" s="473">
        <v>118112</v>
      </c>
    </row>
    <row r="7" spans="2:13" ht="30" customHeight="1" x14ac:dyDescent="0.4">
      <c r="B7" s="643"/>
      <c r="C7" s="624"/>
      <c r="D7" s="625"/>
      <c r="E7" s="48" t="s">
        <v>167</v>
      </c>
      <c r="F7" s="419">
        <v>0</v>
      </c>
      <c r="G7" s="420">
        <v>1</v>
      </c>
      <c r="H7" s="420">
        <v>14.7</v>
      </c>
      <c r="I7" s="420">
        <v>21</v>
      </c>
      <c r="J7" s="420">
        <v>40.299999999999997</v>
      </c>
      <c r="K7" s="420">
        <v>58.3</v>
      </c>
      <c r="L7" s="420">
        <v>73.8</v>
      </c>
      <c r="M7" s="474">
        <v>34.6</v>
      </c>
    </row>
    <row r="8" spans="2:13" ht="30" customHeight="1" x14ac:dyDescent="0.4">
      <c r="B8" s="643"/>
      <c r="C8" s="622" t="s">
        <v>93</v>
      </c>
      <c r="D8" s="623"/>
      <c r="E8" s="47" t="s">
        <v>165</v>
      </c>
      <c r="F8" s="418">
        <v>0</v>
      </c>
      <c r="G8" s="417">
        <v>0</v>
      </c>
      <c r="H8" s="417">
        <v>65</v>
      </c>
      <c r="I8" s="417">
        <v>226</v>
      </c>
      <c r="J8" s="417">
        <v>388</v>
      </c>
      <c r="K8" s="417">
        <v>971</v>
      </c>
      <c r="L8" s="417">
        <v>2409</v>
      </c>
      <c r="M8" s="473">
        <v>4059</v>
      </c>
    </row>
    <row r="9" spans="2:13" ht="30" customHeight="1" x14ac:dyDescent="0.4">
      <c r="B9" s="643"/>
      <c r="C9" s="624"/>
      <c r="D9" s="625"/>
      <c r="E9" s="48" t="s">
        <v>167</v>
      </c>
      <c r="F9" s="419">
        <v>0</v>
      </c>
      <c r="G9" s="420">
        <v>0</v>
      </c>
      <c r="H9" s="420">
        <v>4.0999999999999996</v>
      </c>
      <c r="I9" s="420">
        <v>4.3</v>
      </c>
      <c r="J9" s="420">
        <v>4.7</v>
      </c>
      <c r="K9" s="420">
        <v>4.9000000000000004</v>
      </c>
      <c r="L9" s="420">
        <v>5.5</v>
      </c>
      <c r="M9" s="474">
        <v>5.2</v>
      </c>
    </row>
    <row r="10" spans="2:13" ht="30" customHeight="1" x14ac:dyDescent="0.4">
      <c r="B10" s="643"/>
      <c r="C10" s="622" t="s">
        <v>94</v>
      </c>
      <c r="D10" s="623"/>
      <c r="E10" s="47" t="s">
        <v>165</v>
      </c>
      <c r="F10" s="418">
        <v>0</v>
      </c>
      <c r="G10" s="417">
        <v>0</v>
      </c>
      <c r="H10" s="417">
        <v>10392</v>
      </c>
      <c r="I10" s="417">
        <v>14617</v>
      </c>
      <c r="J10" s="417">
        <v>9999</v>
      </c>
      <c r="K10" s="417">
        <v>8929</v>
      </c>
      <c r="L10" s="417">
        <v>8362</v>
      </c>
      <c r="M10" s="473">
        <v>52299</v>
      </c>
    </row>
    <row r="11" spans="2:13" ht="30" customHeight="1" x14ac:dyDescent="0.4">
      <c r="B11" s="643"/>
      <c r="C11" s="624"/>
      <c r="D11" s="625"/>
      <c r="E11" s="48" t="s">
        <v>167</v>
      </c>
      <c r="F11" s="421">
        <v>0</v>
      </c>
      <c r="G11" s="420">
        <v>0</v>
      </c>
      <c r="H11" s="420">
        <v>8.3000000000000007</v>
      </c>
      <c r="I11" s="420">
        <v>9.6999999999999993</v>
      </c>
      <c r="J11" s="420">
        <v>10.1</v>
      </c>
      <c r="K11" s="420">
        <v>10.5</v>
      </c>
      <c r="L11" s="420">
        <v>12.2</v>
      </c>
      <c r="M11" s="474">
        <v>10</v>
      </c>
    </row>
    <row r="12" spans="2:13" ht="30" customHeight="1" x14ac:dyDescent="0.4">
      <c r="B12" s="643"/>
      <c r="C12" s="622" t="s">
        <v>95</v>
      </c>
      <c r="D12" s="623"/>
      <c r="E12" s="47" t="s">
        <v>165</v>
      </c>
      <c r="F12" s="418">
        <v>0</v>
      </c>
      <c r="G12" s="417">
        <v>0</v>
      </c>
      <c r="H12" s="417">
        <v>1199</v>
      </c>
      <c r="I12" s="417">
        <v>2274</v>
      </c>
      <c r="J12" s="417">
        <v>1631</v>
      </c>
      <c r="K12" s="417">
        <v>1418</v>
      </c>
      <c r="L12" s="417">
        <v>1149</v>
      </c>
      <c r="M12" s="473">
        <v>7671</v>
      </c>
    </row>
    <row r="13" spans="2:13" ht="30" customHeight="1" x14ac:dyDescent="0.4">
      <c r="B13" s="643"/>
      <c r="C13" s="624"/>
      <c r="D13" s="625"/>
      <c r="E13" s="48" t="s">
        <v>167</v>
      </c>
      <c r="F13" s="421">
        <v>0</v>
      </c>
      <c r="G13" s="420">
        <v>0</v>
      </c>
      <c r="H13" s="420">
        <v>12.1</v>
      </c>
      <c r="I13" s="420">
        <v>12.4</v>
      </c>
      <c r="J13" s="420">
        <v>12.7</v>
      </c>
      <c r="K13" s="420">
        <v>12.4</v>
      </c>
      <c r="L13" s="420">
        <v>12.6</v>
      </c>
      <c r="M13" s="474">
        <v>12.5</v>
      </c>
    </row>
    <row r="14" spans="2:13" ht="30" customHeight="1" x14ac:dyDescent="0.4">
      <c r="B14" s="643"/>
      <c r="C14" s="622" t="s">
        <v>96</v>
      </c>
      <c r="D14" s="623"/>
      <c r="E14" s="47" t="s">
        <v>165</v>
      </c>
      <c r="F14" s="418">
        <v>0</v>
      </c>
      <c r="G14" s="417">
        <v>1</v>
      </c>
      <c r="H14" s="417">
        <v>22143</v>
      </c>
      <c r="I14" s="417">
        <v>22461</v>
      </c>
      <c r="J14" s="417">
        <v>12743</v>
      </c>
      <c r="K14" s="417">
        <v>7485</v>
      </c>
      <c r="L14" s="417">
        <v>4854</v>
      </c>
      <c r="M14" s="473">
        <v>69687</v>
      </c>
    </row>
    <row r="15" spans="2:13" ht="30" customHeight="1" x14ac:dyDescent="0.4">
      <c r="B15" s="643"/>
      <c r="C15" s="624"/>
      <c r="D15" s="625"/>
      <c r="E15" s="48" t="s">
        <v>167</v>
      </c>
      <c r="F15" s="421">
        <v>0</v>
      </c>
      <c r="G15" s="420">
        <v>3</v>
      </c>
      <c r="H15" s="420">
        <v>9.1</v>
      </c>
      <c r="I15" s="420">
        <v>9.8000000000000007</v>
      </c>
      <c r="J15" s="420">
        <v>10.9</v>
      </c>
      <c r="K15" s="420">
        <v>10.7</v>
      </c>
      <c r="L15" s="420">
        <v>10.6</v>
      </c>
      <c r="M15" s="474">
        <v>10</v>
      </c>
    </row>
    <row r="16" spans="2:13" ht="30" customHeight="1" x14ac:dyDescent="0.4">
      <c r="B16" s="643"/>
      <c r="C16" s="622" t="s">
        <v>97</v>
      </c>
      <c r="D16" s="623"/>
      <c r="E16" s="47" t="s">
        <v>165</v>
      </c>
      <c r="F16" s="418">
        <v>0</v>
      </c>
      <c r="G16" s="417">
        <v>0</v>
      </c>
      <c r="H16" s="417">
        <v>6402</v>
      </c>
      <c r="I16" s="417">
        <v>8710</v>
      </c>
      <c r="J16" s="417">
        <v>4827</v>
      </c>
      <c r="K16" s="417">
        <v>3093</v>
      </c>
      <c r="L16" s="417">
        <v>1593</v>
      </c>
      <c r="M16" s="473">
        <v>24625</v>
      </c>
    </row>
    <row r="17" spans="2:13" ht="30" customHeight="1" x14ac:dyDescent="0.4">
      <c r="B17" s="643"/>
      <c r="C17" s="624"/>
      <c r="D17" s="625"/>
      <c r="E17" s="48" t="s">
        <v>167</v>
      </c>
      <c r="F17" s="421">
        <v>0</v>
      </c>
      <c r="G17" s="420">
        <v>0</v>
      </c>
      <c r="H17" s="420">
        <v>7.9</v>
      </c>
      <c r="I17" s="420">
        <v>8.4</v>
      </c>
      <c r="J17" s="420">
        <v>9</v>
      </c>
      <c r="K17" s="420">
        <v>9</v>
      </c>
      <c r="L17" s="420">
        <v>8.6999999999999993</v>
      </c>
      <c r="M17" s="474">
        <v>8.5</v>
      </c>
    </row>
    <row r="18" spans="2:13" ht="30" customHeight="1" x14ac:dyDescent="0.4">
      <c r="B18" s="643"/>
      <c r="C18" s="622" t="s">
        <v>98</v>
      </c>
      <c r="D18" s="623"/>
      <c r="E18" s="47" t="s">
        <v>165</v>
      </c>
      <c r="F18" s="418">
        <v>0</v>
      </c>
      <c r="G18" s="417">
        <v>0</v>
      </c>
      <c r="H18" s="417">
        <v>1330</v>
      </c>
      <c r="I18" s="417">
        <v>2366</v>
      </c>
      <c r="J18" s="417">
        <v>3757</v>
      </c>
      <c r="K18" s="417">
        <v>2855</v>
      </c>
      <c r="L18" s="417">
        <v>1871</v>
      </c>
      <c r="M18" s="473">
        <v>12179</v>
      </c>
    </row>
    <row r="19" spans="2:13" ht="30" customHeight="1" x14ac:dyDescent="0.4">
      <c r="B19" s="643"/>
      <c r="C19" s="624"/>
      <c r="D19" s="625"/>
      <c r="E19" s="49" t="s">
        <v>168</v>
      </c>
      <c r="F19" s="421">
        <v>0</v>
      </c>
      <c r="G19" s="420">
        <v>0</v>
      </c>
      <c r="H19" s="420">
        <v>7.9</v>
      </c>
      <c r="I19" s="420">
        <v>9.6</v>
      </c>
      <c r="J19" s="420">
        <v>15.1</v>
      </c>
      <c r="K19" s="420">
        <v>16.8</v>
      </c>
      <c r="L19" s="420">
        <v>14.7</v>
      </c>
      <c r="M19" s="474">
        <v>13.6</v>
      </c>
    </row>
    <row r="20" spans="2:13" ht="30" customHeight="1" x14ac:dyDescent="0.4">
      <c r="B20" s="643"/>
      <c r="C20" s="622" t="s">
        <v>100</v>
      </c>
      <c r="D20" s="623"/>
      <c r="E20" s="47" t="s">
        <v>165</v>
      </c>
      <c r="F20" s="418">
        <v>0</v>
      </c>
      <c r="G20" s="417">
        <v>0</v>
      </c>
      <c r="H20" s="417">
        <v>232</v>
      </c>
      <c r="I20" s="417">
        <v>510</v>
      </c>
      <c r="J20" s="417">
        <v>595</v>
      </c>
      <c r="K20" s="417">
        <v>531</v>
      </c>
      <c r="L20" s="417">
        <v>414</v>
      </c>
      <c r="M20" s="473">
        <v>2282</v>
      </c>
    </row>
    <row r="21" spans="2:13" ht="30" customHeight="1" x14ac:dyDescent="0.4">
      <c r="B21" s="643"/>
      <c r="C21" s="624"/>
      <c r="D21" s="625"/>
      <c r="E21" s="49" t="s">
        <v>168</v>
      </c>
      <c r="F21" s="421">
        <v>0</v>
      </c>
      <c r="G21" s="420">
        <v>0</v>
      </c>
      <c r="H21" s="420">
        <v>6.4</v>
      </c>
      <c r="I21" s="420">
        <v>6.9</v>
      </c>
      <c r="J21" s="420">
        <v>8.1999999999999993</v>
      </c>
      <c r="K21" s="420">
        <v>8.9</v>
      </c>
      <c r="L21" s="420">
        <v>8.6999999999999993</v>
      </c>
      <c r="M21" s="474">
        <v>8</v>
      </c>
    </row>
    <row r="22" spans="2:13" ht="30" customHeight="1" x14ac:dyDescent="0.4">
      <c r="B22" s="643"/>
      <c r="C22" s="616" t="s">
        <v>101</v>
      </c>
      <c r="D22" s="617"/>
      <c r="E22" s="47" t="s">
        <v>165</v>
      </c>
      <c r="F22" s="418">
        <v>1</v>
      </c>
      <c r="G22" s="417">
        <v>1</v>
      </c>
      <c r="H22" s="417">
        <v>28184</v>
      </c>
      <c r="I22" s="417">
        <v>51283</v>
      </c>
      <c r="J22" s="417">
        <v>31930</v>
      </c>
      <c r="K22" s="417">
        <v>24342</v>
      </c>
      <c r="L22" s="417">
        <v>18595</v>
      </c>
      <c r="M22" s="473">
        <v>154336</v>
      </c>
    </row>
    <row r="23" spans="2:13" ht="30" customHeight="1" x14ac:dyDescent="0.4">
      <c r="B23" s="643"/>
      <c r="C23" s="622" t="s">
        <v>104</v>
      </c>
      <c r="D23" s="623"/>
      <c r="E23" s="47" t="s">
        <v>165</v>
      </c>
      <c r="F23" s="418">
        <v>1</v>
      </c>
      <c r="G23" s="417">
        <v>1</v>
      </c>
      <c r="H23" s="417">
        <v>13145</v>
      </c>
      <c r="I23" s="417">
        <v>18665</v>
      </c>
      <c r="J23" s="417">
        <v>17171</v>
      </c>
      <c r="K23" s="417">
        <v>17165</v>
      </c>
      <c r="L23" s="417">
        <v>16334</v>
      </c>
      <c r="M23" s="473">
        <v>82482</v>
      </c>
    </row>
    <row r="24" spans="2:13" ht="30" customHeight="1" x14ac:dyDescent="0.4">
      <c r="B24" s="643"/>
      <c r="C24" s="624"/>
      <c r="D24" s="625"/>
      <c r="E24" s="48" t="s">
        <v>167</v>
      </c>
      <c r="F24" s="421">
        <v>2</v>
      </c>
      <c r="G24" s="420">
        <v>1</v>
      </c>
      <c r="H24" s="420">
        <v>4.8</v>
      </c>
      <c r="I24" s="420">
        <v>5</v>
      </c>
      <c r="J24" s="420">
        <v>5.4</v>
      </c>
      <c r="K24" s="420">
        <v>5.7</v>
      </c>
      <c r="L24" s="420">
        <v>5.7</v>
      </c>
      <c r="M24" s="474">
        <v>5.4</v>
      </c>
    </row>
    <row r="25" spans="2:13" ht="30" customHeight="1" thickBot="1" x14ac:dyDescent="0.45">
      <c r="B25" s="644"/>
      <c r="C25" s="626" t="s">
        <v>105</v>
      </c>
      <c r="D25" s="627"/>
      <c r="E25" s="50" t="s">
        <v>165</v>
      </c>
      <c r="F25" s="427">
        <v>1</v>
      </c>
      <c r="G25" s="358">
        <v>1</v>
      </c>
      <c r="H25" s="358">
        <v>3390</v>
      </c>
      <c r="I25" s="358">
        <v>3181</v>
      </c>
      <c r="J25" s="358">
        <v>2681</v>
      </c>
      <c r="K25" s="358">
        <v>2987</v>
      </c>
      <c r="L25" s="358">
        <v>2078</v>
      </c>
      <c r="M25" s="475">
        <v>14319</v>
      </c>
    </row>
    <row r="26" spans="2:13" ht="30" customHeight="1" x14ac:dyDescent="0.4">
      <c r="B26" s="628" t="s">
        <v>169</v>
      </c>
      <c r="C26" s="630" t="s">
        <v>170</v>
      </c>
      <c r="D26" s="631"/>
      <c r="E26" s="51" t="s">
        <v>165</v>
      </c>
      <c r="F26" s="428">
        <v>0</v>
      </c>
      <c r="G26" s="429">
        <v>0</v>
      </c>
      <c r="H26" s="429">
        <v>420</v>
      </c>
      <c r="I26" s="429">
        <v>486</v>
      </c>
      <c r="J26" s="429">
        <v>303</v>
      </c>
      <c r="K26" s="429">
        <v>336</v>
      </c>
      <c r="L26" s="429">
        <v>257</v>
      </c>
      <c r="M26" s="476">
        <v>1802</v>
      </c>
    </row>
    <row r="27" spans="2:13" ht="30" customHeight="1" x14ac:dyDescent="0.4">
      <c r="B27" s="629"/>
      <c r="C27" s="616" t="s">
        <v>109</v>
      </c>
      <c r="D27" s="617"/>
      <c r="E27" s="52" t="s">
        <v>165</v>
      </c>
      <c r="F27" s="414">
        <v>0</v>
      </c>
      <c r="G27" s="415">
        <v>0</v>
      </c>
      <c r="H27" s="415">
        <v>41</v>
      </c>
      <c r="I27" s="415">
        <v>63</v>
      </c>
      <c r="J27" s="415">
        <v>46</v>
      </c>
      <c r="K27" s="415">
        <v>51</v>
      </c>
      <c r="L27" s="415">
        <v>70</v>
      </c>
      <c r="M27" s="472">
        <v>271</v>
      </c>
    </row>
    <row r="28" spans="2:13" ht="30" customHeight="1" x14ac:dyDescent="0.4">
      <c r="B28" s="629"/>
      <c r="C28" s="622" t="s">
        <v>110</v>
      </c>
      <c r="D28" s="623"/>
      <c r="E28" s="46" t="s">
        <v>165</v>
      </c>
      <c r="F28" s="430">
        <v>0</v>
      </c>
      <c r="G28" s="431">
        <v>0</v>
      </c>
      <c r="H28" s="431">
        <v>761</v>
      </c>
      <c r="I28" s="431">
        <v>759</v>
      </c>
      <c r="J28" s="431">
        <v>750</v>
      </c>
      <c r="K28" s="431">
        <v>343</v>
      </c>
      <c r="L28" s="431">
        <v>366</v>
      </c>
      <c r="M28" s="477">
        <v>2979</v>
      </c>
    </row>
    <row r="29" spans="2:13" ht="30" customHeight="1" x14ac:dyDescent="0.4">
      <c r="B29" s="629"/>
      <c r="C29" s="624"/>
      <c r="D29" s="625"/>
      <c r="E29" s="48" t="s">
        <v>167</v>
      </c>
      <c r="F29" s="421">
        <v>0</v>
      </c>
      <c r="G29" s="420">
        <v>0</v>
      </c>
      <c r="H29" s="420">
        <v>9</v>
      </c>
      <c r="I29" s="420">
        <v>10.199999999999999</v>
      </c>
      <c r="J29" s="420">
        <v>11.2</v>
      </c>
      <c r="K29" s="420">
        <v>11.8</v>
      </c>
      <c r="L29" s="420">
        <v>11.1</v>
      </c>
      <c r="M29" s="474">
        <v>10.4</v>
      </c>
    </row>
    <row r="30" spans="2:13" ht="30" customHeight="1" x14ac:dyDescent="0.4">
      <c r="B30" s="629"/>
      <c r="C30" s="632" t="s">
        <v>111</v>
      </c>
      <c r="D30" s="633"/>
      <c r="E30" s="47" t="s">
        <v>165</v>
      </c>
      <c r="F30" s="418">
        <v>0</v>
      </c>
      <c r="G30" s="417">
        <v>0</v>
      </c>
      <c r="H30" s="417">
        <v>11228</v>
      </c>
      <c r="I30" s="417">
        <v>10972</v>
      </c>
      <c r="J30" s="417">
        <v>5804</v>
      </c>
      <c r="K30" s="417">
        <v>3034</v>
      </c>
      <c r="L30" s="417">
        <v>1901</v>
      </c>
      <c r="M30" s="473">
        <v>32939</v>
      </c>
    </row>
    <row r="31" spans="2:13" ht="30" customHeight="1" x14ac:dyDescent="0.4">
      <c r="B31" s="629"/>
      <c r="C31" s="634"/>
      <c r="D31" s="635"/>
      <c r="E31" s="48" t="s">
        <v>167</v>
      </c>
      <c r="F31" s="421">
        <v>0</v>
      </c>
      <c r="G31" s="420">
        <v>0</v>
      </c>
      <c r="H31" s="420">
        <v>8</v>
      </c>
      <c r="I31" s="420">
        <v>8.6</v>
      </c>
      <c r="J31" s="420">
        <v>10.3</v>
      </c>
      <c r="K31" s="420">
        <v>10.3</v>
      </c>
      <c r="L31" s="420">
        <v>11.3</v>
      </c>
      <c r="M31" s="474">
        <v>9</v>
      </c>
    </row>
    <row r="32" spans="2:13" ht="30" customHeight="1" x14ac:dyDescent="0.4">
      <c r="B32" s="629"/>
      <c r="C32" s="616" t="s">
        <v>112</v>
      </c>
      <c r="D32" s="617"/>
      <c r="E32" s="47" t="s">
        <v>165</v>
      </c>
      <c r="F32" s="418">
        <v>0</v>
      </c>
      <c r="G32" s="417">
        <v>0</v>
      </c>
      <c r="H32" s="417">
        <v>840</v>
      </c>
      <c r="I32" s="417">
        <v>911</v>
      </c>
      <c r="J32" s="417">
        <v>806</v>
      </c>
      <c r="K32" s="417">
        <v>594</v>
      </c>
      <c r="L32" s="417">
        <v>392</v>
      </c>
      <c r="M32" s="473">
        <v>3543</v>
      </c>
    </row>
    <row r="33" spans="2:13" ht="30" customHeight="1" x14ac:dyDescent="0.4">
      <c r="B33" s="629"/>
      <c r="C33" s="616" t="s">
        <v>113</v>
      </c>
      <c r="D33" s="617"/>
      <c r="E33" s="53" t="s">
        <v>165</v>
      </c>
      <c r="F33" s="432">
        <v>0</v>
      </c>
      <c r="G33" s="354">
        <v>0</v>
      </c>
      <c r="H33" s="354">
        <v>1791</v>
      </c>
      <c r="I33" s="354">
        <v>2478</v>
      </c>
      <c r="J33" s="354">
        <v>2852</v>
      </c>
      <c r="K33" s="354">
        <v>2059</v>
      </c>
      <c r="L33" s="354">
        <v>1749</v>
      </c>
      <c r="M33" s="478">
        <v>10929</v>
      </c>
    </row>
    <row r="34" spans="2:13" ht="30" customHeight="1" x14ac:dyDescent="0.4">
      <c r="B34" s="629"/>
      <c r="C34" s="618" t="s">
        <v>171</v>
      </c>
      <c r="D34" s="619"/>
      <c r="E34" s="53" t="s">
        <v>165</v>
      </c>
      <c r="F34" s="433">
        <v>0</v>
      </c>
      <c r="G34" s="354">
        <v>0</v>
      </c>
      <c r="H34" s="354">
        <v>45</v>
      </c>
      <c r="I34" s="354">
        <v>69</v>
      </c>
      <c r="J34" s="354">
        <v>59</v>
      </c>
      <c r="K34" s="354">
        <v>72</v>
      </c>
      <c r="L34" s="354">
        <v>46</v>
      </c>
      <c r="M34" s="478">
        <v>291</v>
      </c>
    </row>
    <row r="35" spans="2:13" ht="36" customHeight="1" thickBot="1" x14ac:dyDescent="0.45">
      <c r="B35" s="54"/>
      <c r="C35" s="620" t="s">
        <v>116</v>
      </c>
      <c r="D35" s="621"/>
      <c r="E35" s="55" t="s">
        <v>165</v>
      </c>
      <c r="F35" s="434">
        <v>0</v>
      </c>
      <c r="G35" s="435">
        <v>0</v>
      </c>
      <c r="H35" s="435">
        <v>112</v>
      </c>
      <c r="I35" s="435">
        <v>166</v>
      </c>
      <c r="J35" s="435">
        <v>179</v>
      </c>
      <c r="K35" s="435">
        <v>221</v>
      </c>
      <c r="L35" s="435">
        <v>294</v>
      </c>
      <c r="M35" s="479">
        <v>972</v>
      </c>
    </row>
    <row r="36" spans="2:13" ht="6.75" customHeight="1" x14ac:dyDescent="0.4"/>
    <row r="37" spans="2:13" ht="18.75" customHeight="1" x14ac:dyDescent="0.4">
      <c r="B37" s="259" t="s">
        <v>172</v>
      </c>
    </row>
    <row r="38" spans="2:13" ht="18.75" customHeight="1" x14ac:dyDescent="0.4">
      <c r="B38" s="259" t="s">
        <v>173</v>
      </c>
    </row>
  </sheetData>
  <mergeCells count="23">
    <mergeCell ref="B4:E4"/>
    <mergeCell ref="B5:D5"/>
    <mergeCell ref="B6:B25"/>
    <mergeCell ref="C6:D7"/>
    <mergeCell ref="C8:D9"/>
    <mergeCell ref="C10:D11"/>
    <mergeCell ref="C12:D13"/>
    <mergeCell ref="C14:D15"/>
    <mergeCell ref="C16:D17"/>
    <mergeCell ref="C18:D19"/>
    <mergeCell ref="B26:B34"/>
    <mergeCell ref="C26:D26"/>
    <mergeCell ref="C27:D27"/>
    <mergeCell ref="C28:D29"/>
    <mergeCell ref="C30:D31"/>
    <mergeCell ref="C32:D32"/>
    <mergeCell ref="C33:D33"/>
    <mergeCell ref="C34:D34"/>
    <mergeCell ref="C35:D35"/>
    <mergeCell ref="C20:D21"/>
    <mergeCell ref="C22:D22"/>
    <mergeCell ref="C23:D24"/>
    <mergeCell ref="C25:D25"/>
  </mergeCells>
  <phoneticPr fontId="2"/>
  <pageMargins left="0.7" right="0.7" top="0.75" bottom="0.75" header="0.3" footer="0.3"/>
  <pageSetup paperSize="9" scale="6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D5A77-D85E-408D-B272-87873E432FBF}">
  <sheetPr>
    <tabColor rgb="FFFF0000"/>
  </sheetPr>
  <dimension ref="B1:M29"/>
  <sheetViews>
    <sheetView view="pageBreakPreview" zoomScale="60" zoomScaleNormal="100" workbookViewId="0">
      <selection activeCell="O43" sqref="O43"/>
    </sheetView>
  </sheetViews>
  <sheetFormatPr defaultRowHeight="13.5" x14ac:dyDescent="0.4"/>
  <cols>
    <col min="1" max="1" width="6.375" style="259" customWidth="1"/>
    <col min="2" max="2" width="4.875" style="259" customWidth="1"/>
    <col min="3" max="3" width="9.375" style="259" customWidth="1"/>
    <col min="4" max="4" width="15.625" style="259" customWidth="1"/>
    <col min="5" max="5" width="11.75" style="259" customWidth="1"/>
    <col min="6" max="13" width="8.625" style="259" customWidth="1"/>
    <col min="14" max="256" width="9" style="259"/>
    <col min="257" max="257" width="6.375" style="259" customWidth="1"/>
    <col min="258" max="258" width="4.875" style="259" customWidth="1"/>
    <col min="259" max="259" width="9.375" style="259" customWidth="1"/>
    <col min="260" max="260" width="15.625" style="259" customWidth="1"/>
    <col min="261" max="261" width="11.75" style="259" customWidth="1"/>
    <col min="262" max="269" width="8.625" style="259" customWidth="1"/>
    <col min="270" max="512" width="9" style="259"/>
    <col min="513" max="513" width="6.375" style="259" customWidth="1"/>
    <col min="514" max="514" width="4.875" style="259" customWidth="1"/>
    <col min="515" max="515" width="9.375" style="259" customWidth="1"/>
    <col min="516" max="516" width="15.625" style="259" customWidth="1"/>
    <col min="517" max="517" width="11.75" style="259" customWidth="1"/>
    <col min="518" max="525" width="8.625" style="259" customWidth="1"/>
    <col min="526" max="768" width="9" style="259"/>
    <col min="769" max="769" width="6.375" style="259" customWidth="1"/>
    <col min="770" max="770" width="4.875" style="259" customWidth="1"/>
    <col min="771" max="771" width="9.375" style="259" customWidth="1"/>
    <col min="772" max="772" width="15.625" style="259" customWidth="1"/>
    <col min="773" max="773" width="11.75" style="259" customWidth="1"/>
    <col min="774" max="781" width="8.625" style="259" customWidth="1"/>
    <col min="782" max="1024" width="9" style="259"/>
    <col min="1025" max="1025" width="6.375" style="259" customWidth="1"/>
    <col min="1026" max="1026" width="4.875" style="259" customWidth="1"/>
    <col min="1027" max="1027" width="9.375" style="259" customWidth="1"/>
    <col min="1028" max="1028" width="15.625" style="259" customWidth="1"/>
    <col min="1029" max="1029" width="11.75" style="259" customWidth="1"/>
    <col min="1030" max="1037" width="8.625" style="259" customWidth="1"/>
    <col min="1038" max="1280" width="9" style="259"/>
    <col min="1281" max="1281" width="6.375" style="259" customWidth="1"/>
    <col min="1282" max="1282" width="4.875" style="259" customWidth="1"/>
    <col min="1283" max="1283" width="9.375" style="259" customWidth="1"/>
    <col min="1284" max="1284" width="15.625" style="259" customWidth="1"/>
    <col min="1285" max="1285" width="11.75" style="259" customWidth="1"/>
    <col min="1286" max="1293" width="8.625" style="259" customWidth="1"/>
    <col min="1294" max="1536" width="9" style="259"/>
    <col min="1537" max="1537" width="6.375" style="259" customWidth="1"/>
    <col min="1538" max="1538" width="4.875" style="259" customWidth="1"/>
    <col min="1539" max="1539" width="9.375" style="259" customWidth="1"/>
    <col min="1540" max="1540" width="15.625" style="259" customWidth="1"/>
    <col min="1541" max="1541" width="11.75" style="259" customWidth="1"/>
    <col min="1542" max="1549" width="8.625" style="259" customWidth="1"/>
    <col min="1550" max="1792" width="9" style="259"/>
    <col min="1793" max="1793" width="6.375" style="259" customWidth="1"/>
    <col min="1794" max="1794" width="4.875" style="259" customWidth="1"/>
    <col min="1795" max="1795" width="9.375" style="259" customWidth="1"/>
    <col min="1796" max="1796" width="15.625" style="259" customWidth="1"/>
    <col min="1797" max="1797" width="11.75" style="259" customWidth="1"/>
    <col min="1798" max="1805" width="8.625" style="259" customWidth="1"/>
    <col min="1806" max="2048" width="9" style="259"/>
    <col min="2049" max="2049" width="6.375" style="259" customWidth="1"/>
    <col min="2050" max="2050" width="4.875" style="259" customWidth="1"/>
    <col min="2051" max="2051" width="9.375" style="259" customWidth="1"/>
    <col min="2052" max="2052" width="15.625" style="259" customWidth="1"/>
    <col min="2053" max="2053" width="11.75" style="259" customWidth="1"/>
    <col min="2054" max="2061" width="8.625" style="259" customWidth="1"/>
    <col min="2062" max="2304" width="9" style="259"/>
    <col min="2305" max="2305" width="6.375" style="259" customWidth="1"/>
    <col min="2306" max="2306" width="4.875" style="259" customWidth="1"/>
    <col min="2307" max="2307" width="9.375" style="259" customWidth="1"/>
    <col min="2308" max="2308" width="15.625" style="259" customWidth="1"/>
    <col min="2309" max="2309" width="11.75" style="259" customWidth="1"/>
    <col min="2310" max="2317" width="8.625" style="259" customWidth="1"/>
    <col min="2318" max="2560" width="9" style="259"/>
    <col min="2561" max="2561" width="6.375" style="259" customWidth="1"/>
    <col min="2562" max="2562" width="4.875" style="259" customWidth="1"/>
    <col min="2563" max="2563" width="9.375" style="259" customWidth="1"/>
    <col min="2564" max="2564" width="15.625" style="259" customWidth="1"/>
    <col min="2565" max="2565" width="11.75" style="259" customWidth="1"/>
    <col min="2566" max="2573" width="8.625" style="259" customWidth="1"/>
    <col min="2574" max="2816" width="9" style="259"/>
    <col min="2817" max="2817" width="6.375" style="259" customWidth="1"/>
    <col min="2818" max="2818" width="4.875" style="259" customWidth="1"/>
    <col min="2819" max="2819" width="9.375" style="259" customWidth="1"/>
    <col min="2820" max="2820" width="15.625" style="259" customWidth="1"/>
    <col min="2821" max="2821" width="11.75" style="259" customWidth="1"/>
    <col min="2822" max="2829" width="8.625" style="259" customWidth="1"/>
    <col min="2830" max="3072" width="9" style="259"/>
    <col min="3073" max="3073" width="6.375" style="259" customWidth="1"/>
    <col min="3074" max="3074" width="4.875" style="259" customWidth="1"/>
    <col min="3075" max="3075" width="9.375" style="259" customWidth="1"/>
    <col min="3076" max="3076" width="15.625" style="259" customWidth="1"/>
    <col min="3077" max="3077" width="11.75" style="259" customWidth="1"/>
    <col min="3078" max="3085" width="8.625" style="259" customWidth="1"/>
    <col min="3086" max="3328" width="9" style="259"/>
    <col min="3329" max="3329" width="6.375" style="259" customWidth="1"/>
    <col min="3330" max="3330" width="4.875" style="259" customWidth="1"/>
    <col min="3331" max="3331" width="9.375" style="259" customWidth="1"/>
    <col min="3332" max="3332" width="15.625" style="259" customWidth="1"/>
    <col min="3333" max="3333" width="11.75" style="259" customWidth="1"/>
    <col min="3334" max="3341" width="8.625" style="259" customWidth="1"/>
    <col min="3342" max="3584" width="9" style="259"/>
    <col min="3585" max="3585" width="6.375" style="259" customWidth="1"/>
    <col min="3586" max="3586" width="4.875" style="259" customWidth="1"/>
    <col min="3587" max="3587" width="9.375" style="259" customWidth="1"/>
    <col min="3588" max="3588" width="15.625" style="259" customWidth="1"/>
    <col min="3589" max="3589" width="11.75" style="259" customWidth="1"/>
    <col min="3590" max="3597" width="8.625" style="259" customWidth="1"/>
    <col min="3598" max="3840" width="9" style="259"/>
    <col min="3841" max="3841" width="6.375" style="259" customWidth="1"/>
    <col min="3842" max="3842" width="4.875" style="259" customWidth="1"/>
    <col min="3843" max="3843" width="9.375" style="259" customWidth="1"/>
    <col min="3844" max="3844" width="15.625" style="259" customWidth="1"/>
    <col min="3845" max="3845" width="11.75" style="259" customWidth="1"/>
    <col min="3846" max="3853" width="8.625" style="259" customWidth="1"/>
    <col min="3854" max="4096" width="9" style="259"/>
    <col min="4097" max="4097" width="6.375" style="259" customWidth="1"/>
    <col min="4098" max="4098" width="4.875" style="259" customWidth="1"/>
    <col min="4099" max="4099" width="9.375" style="259" customWidth="1"/>
    <col min="4100" max="4100" width="15.625" style="259" customWidth="1"/>
    <col min="4101" max="4101" width="11.75" style="259" customWidth="1"/>
    <col min="4102" max="4109" width="8.625" style="259" customWidth="1"/>
    <col min="4110" max="4352" width="9" style="259"/>
    <col min="4353" max="4353" width="6.375" style="259" customWidth="1"/>
    <col min="4354" max="4354" width="4.875" style="259" customWidth="1"/>
    <col min="4355" max="4355" width="9.375" style="259" customWidth="1"/>
    <col min="4356" max="4356" width="15.625" style="259" customWidth="1"/>
    <col min="4357" max="4357" width="11.75" style="259" customWidth="1"/>
    <col min="4358" max="4365" width="8.625" style="259" customWidth="1"/>
    <col min="4366" max="4608" width="9" style="259"/>
    <col min="4609" max="4609" width="6.375" style="259" customWidth="1"/>
    <col min="4610" max="4610" width="4.875" style="259" customWidth="1"/>
    <col min="4611" max="4611" width="9.375" style="259" customWidth="1"/>
    <col min="4612" max="4612" width="15.625" style="259" customWidth="1"/>
    <col min="4613" max="4613" width="11.75" style="259" customWidth="1"/>
    <col min="4614" max="4621" width="8.625" style="259" customWidth="1"/>
    <col min="4622" max="4864" width="9" style="259"/>
    <col min="4865" max="4865" width="6.375" style="259" customWidth="1"/>
    <col min="4866" max="4866" width="4.875" style="259" customWidth="1"/>
    <col min="4867" max="4867" width="9.375" style="259" customWidth="1"/>
    <col min="4868" max="4868" width="15.625" style="259" customWidth="1"/>
    <col min="4869" max="4869" width="11.75" style="259" customWidth="1"/>
    <col min="4870" max="4877" width="8.625" style="259" customWidth="1"/>
    <col min="4878" max="5120" width="9" style="259"/>
    <col min="5121" max="5121" width="6.375" style="259" customWidth="1"/>
    <col min="5122" max="5122" width="4.875" style="259" customWidth="1"/>
    <col min="5123" max="5123" width="9.375" style="259" customWidth="1"/>
    <col min="5124" max="5124" width="15.625" style="259" customWidth="1"/>
    <col min="5125" max="5125" width="11.75" style="259" customWidth="1"/>
    <col min="5126" max="5133" width="8.625" style="259" customWidth="1"/>
    <col min="5134" max="5376" width="9" style="259"/>
    <col min="5377" max="5377" width="6.375" style="259" customWidth="1"/>
    <col min="5378" max="5378" width="4.875" style="259" customWidth="1"/>
    <col min="5379" max="5379" width="9.375" style="259" customWidth="1"/>
    <col min="5380" max="5380" width="15.625" style="259" customWidth="1"/>
    <col min="5381" max="5381" width="11.75" style="259" customWidth="1"/>
    <col min="5382" max="5389" width="8.625" style="259" customWidth="1"/>
    <col min="5390" max="5632" width="9" style="259"/>
    <col min="5633" max="5633" width="6.375" style="259" customWidth="1"/>
    <col min="5634" max="5634" width="4.875" style="259" customWidth="1"/>
    <col min="5635" max="5635" width="9.375" style="259" customWidth="1"/>
    <col min="5636" max="5636" width="15.625" style="259" customWidth="1"/>
    <col min="5637" max="5637" width="11.75" style="259" customWidth="1"/>
    <col min="5638" max="5645" width="8.625" style="259" customWidth="1"/>
    <col min="5646" max="5888" width="9" style="259"/>
    <col min="5889" max="5889" width="6.375" style="259" customWidth="1"/>
    <col min="5890" max="5890" width="4.875" style="259" customWidth="1"/>
    <col min="5891" max="5891" width="9.375" style="259" customWidth="1"/>
    <col min="5892" max="5892" width="15.625" style="259" customWidth="1"/>
    <col min="5893" max="5893" width="11.75" style="259" customWidth="1"/>
    <col min="5894" max="5901" width="8.625" style="259" customWidth="1"/>
    <col min="5902" max="6144" width="9" style="259"/>
    <col min="6145" max="6145" width="6.375" style="259" customWidth="1"/>
    <col min="6146" max="6146" width="4.875" style="259" customWidth="1"/>
    <col min="6147" max="6147" width="9.375" style="259" customWidth="1"/>
    <col min="6148" max="6148" width="15.625" style="259" customWidth="1"/>
    <col min="6149" max="6149" width="11.75" style="259" customWidth="1"/>
    <col min="6150" max="6157" width="8.625" style="259" customWidth="1"/>
    <col min="6158" max="6400" width="9" style="259"/>
    <col min="6401" max="6401" width="6.375" style="259" customWidth="1"/>
    <col min="6402" max="6402" width="4.875" style="259" customWidth="1"/>
    <col min="6403" max="6403" width="9.375" style="259" customWidth="1"/>
    <col min="6404" max="6404" width="15.625" style="259" customWidth="1"/>
    <col min="6405" max="6405" width="11.75" style="259" customWidth="1"/>
    <col min="6406" max="6413" width="8.625" style="259" customWidth="1"/>
    <col min="6414" max="6656" width="9" style="259"/>
    <col min="6657" max="6657" width="6.375" style="259" customWidth="1"/>
    <col min="6658" max="6658" width="4.875" style="259" customWidth="1"/>
    <col min="6659" max="6659" width="9.375" style="259" customWidth="1"/>
    <col min="6660" max="6660" width="15.625" style="259" customWidth="1"/>
    <col min="6661" max="6661" width="11.75" style="259" customWidth="1"/>
    <col min="6662" max="6669" width="8.625" style="259" customWidth="1"/>
    <col min="6670" max="6912" width="9" style="259"/>
    <col min="6913" max="6913" width="6.375" style="259" customWidth="1"/>
    <col min="6914" max="6914" width="4.875" style="259" customWidth="1"/>
    <col min="6915" max="6915" width="9.375" style="259" customWidth="1"/>
    <col min="6916" max="6916" width="15.625" style="259" customWidth="1"/>
    <col min="6917" max="6917" width="11.75" style="259" customWidth="1"/>
    <col min="6918" max="6925" width="8.625" style="259" customWidth="1"/>
    <col min="6926" max="7168" width="9" style="259"/>
    <col min="7169" max="7169" width="6.375" style="259" customWidth="1"/>
    <col min="7170" max="7170" width="4.875" style="259" customWidth="1"/>
    <col min="7171" max="7171" width="9.375" style="259" customWidth="1"/>
    <col min="7172" max="7172" width="15.625" style="259" customWidth="1"/>
    <col min="7173" max="7173" width="11.75" style="259" customWidth="1"/>
    <col min="7174" max="7181" width="8.625" style="259" customWidth="1"/>
    <col min="7182" max="7424" width="9" style="259"/>
    <col min="7425" max="7425" width="6.375" style="259" customWidth="1"/>
    <col min="7426" max="7426" width="4.875" style="259" customWidth="1"/>
    <col min="7427" max="7427" width="9.375" style="259" customWidth="1"/>
    <col min="7428" max="7428" width="15.625" style="259" customWidth="1"/>
    <col min="7429" max="7429" width="11.75" style="259" customWidth="1"/>
    <col min="7430" max="7437" width="8.625" style="259" customWidth="1"/>
    <col min="7438" max="7680" width="9" style="259"/>
    <col min="7681" max="7681" width="6.375" style="259" customWidth="1"/>
    <col min="7682" max="7682" width="4.875" style="259" customWidth="1"/>
    <col min="7683" max="7683" width="9.375" style="259" customWidth="1"/>
    <col min="7684" max="7684" width="15.625" style="259" customWidth="1"/>
    <col min="7685" max="7685" width="11.75" style="259" customWidth="1"/>
    <col min="7686" max="7693" width="8.625" style="259" customWidth="1"/>
    <col min="7694" max="7936" width="9" style="259"/>
    <col min="7937" max="7937" width="6.375" style="259" customWidth="1"/>
    <col min="7938" max="7938" width="4.875" style="259" customWidth="1"/>
    <col min="7939" max="7939" width="9.375" style="259" customWidth="1"/>
    <col min="7940" max="7940" width="15.625" style="259" customWidth="1"/>
    <col min="7941" max="7941" width="11.75" style="259" customWidth="1"/>
    <col min="7942" max="7949" width="8.625" style="259" customWidth="1"/>
    <col min="7950" max="8192" width="9" style="259"/>
    <col min="8193" max="8193" width="6.375" style="259" customWidth="1"/>
    <col min="8194" max="8194" width="4.875" style="259" customWidth="1"/>
    <col min="8195" max="8195" width="9.375" style="259" customWidth="1"/>
    <col min="8196" max="8196" width="15.625" style="259" customWidth="1"/>
    <col min="8197" max="8197" width="11.75" style="259" customWidth="1"/>
    <col min="8198" max="8205" width="8.625" style="259" customWidth="1"/>
    <col min="8206" max="8448" width="9" style="259"/>
    <col min="8449" max="8449" width="6.375" style="259" customWidth="1"/>
    <col min="8450" max="8450" width="4.875" style="259" customWidth="1"/>
    <col min="8451" max="8451" width="9.375" style="259" customWidth="1"/>
    <col min="8452" max="8452" width="15.625" style="259" customWidth="1"/>
    <col min="8453" max="8453" width="11.75" style="259" customWidth="1"/>
    <col min="8454" max="8461" width="8.625" style="259" customWidth="1"/>
    <col min="8462" max="8704" width="9" style="259"/>
    <col min="8705" max="8705" width="6.375" style="259" customWidth="1"/>
    <col min="8706" max="8706" width="4.875" style="259" customWidth="1"/>
    <col min="8707" max="8707" width="9.375" style="259" customWidth="1"/>
    <col min="8708" max="8708" width="15.625" style="259" customWidth="1"/>
    <col min="8709" max="8709" width="11.75" style="259" customWidth="1"/>
    <col min="8710" max="8717" width="8.625" style="259" customWidth="1"/>
    <col min="8718" max="8960" width="9" style="259"/>
    <col min="8961" max="8961" width="6.375" style="259" customWidth="1"/>
    <col min="8962" max="8962" width="4.875" style="259" customWidth="1"/>
    <col min="8963" max="8963" width="9.375" style="259" customWidth="1"/>
    <col min="8964" max="8964" width="15.625" style="259" customWidth="1"/>
    <col min="8965" max="8965" width="11.75" style="259" customWidth="1"/>
    <col min="8966" max="8973" width="8.625" style="259" customWidth="1"/>
    <col min="8974" max="9216" width="9" style="259"/>
    <col min="9217" max="9217" width="6.375" style="259" customWidth="1"/>
    <col min="9218" max="9218" width="4.875" style="259" customWidth="1"/>
    <col min="9219" max="9219" width="9.375" style="259" customWidth="1"/>
    <col min="9220" max="9220" width="15.625" style="259" customWidth="1"/>
    <col min="9221" max="9221" width="11.75" style="259" customWidth="1"/>
    <col min="9222" max="9229" width="8.625" style="259" customWidth="1"/>
    <col min="9230" max="9472" width="9" style="259"/>
    <col min="9473" max="9473" width="6.375" style="259" customWidth="1"/>
    <col min="9474" max="9474" width="4.875" style="259" customWidth="1"/>
    <col min="9475" max="9475" width="9.375" style="259" customWidth="1"/>
    <col min="9476" max="9476" width="15.625" style="259" customWidth="1"/>
    <col min="9477" max="9477" width="11.75" style="259" customWidth="1"/>
    <col min="9478" max="9485" width="8.625" style="259" customWidth="1"/>
    <col min="9486" max="9728" width="9" style="259"/>
    <col min="9729" max="9729" width="6.375" style="259" customWidth="1"/>
    <col min="9730" max="9730" width="4.875" style="259" customWidth="1"/>
    <col min="9731" max="9731" width="9.375" style="259" customWidth="1"/>
    <col min="9732" max="9732" width="15.625" style="259" customWidth="1"/>
    <col min="9733" max="9733" width="11.75" style="259" customWidth="1"/>
    <col min="9734" max="9741" width="8.625" style="259" customWidth="1"/>
    <col min="9742" max="9984" width="9" style="259"/>
    <col min="9985" max="9985" width="6.375" style="259" customWidth="1"/>
    <col min="9986" max="9986" width="4.875" style="259" customWidth="1"/>
    <col min="9987" max="9987" width="9.375" style="259" customWidth="1"/>
    <col min="9988" max="9988" width="15.625" style="259" customWidth="1"/>
    <col min="9989" max="9989" width="11.75" style="259" customWidth="1"/>
    <col min="9990" max="9997" width="8.625" style="259" customWidth="1"/>
    <col min="9998" max="10240" width="9" style="259"/>
    <col min="10241" max="10241" width="6.375" style="259" customWidth="1"/>
    <col min="10242" max="10242" width="4.875" style="259" customWidth="1"/>
    <col min="10243" max="10243" width="9.375" style="259" customWidth="1"/>
    <col min="10244" max="10244" width="15.625" style="259" customWidth="1"/>
    <col min="10245" max="10245" width="11.75" style="259" customWidth="1"/>
    <col min="10246" max="10253" width="8.625" style="259" customWidth="1"/>
    <col min="10254" max="10496" width="9" style="259"/>
    <col min="10497" max="10497" width="6.375" style="259" customWidth="1"/>
    <col min="10498" max="10498" width="4.875" style="259" customWidth="1"/>
    <col min="10499" max="10499" width="9.375" style="259" customWidth="1"/>
    <col min="10500" max="10500" width="15.625" style="259" customWidth="1"/>
    <col min="10501" max="10501" width="11.75" style="259" customWidth="1"/>
    <col min="10502" max="10509" width="8.625" style="259" customWidth="1"/>
    <col min="10510" max="10752" width="9" style="259"/>
    <col min="10753" max="10753" width="6.375" style="259" customWidth="1"/>
    <col min="10754" max="10754" width="4.875" style="259" customWidth="1"/>
    <col min="10755" max="10755" width="9.375" style="259" customWidth="1"/>
    <col min="10756" max="10756" width="15.625" style="259" customWidth="1"/>
    <col min="10757" max="10757" width="11.75" style="259" customWidth="1"/>
    <col min="10758" max="10765" width="8.625" style="259" customWidth="1"/>
    <col min="10766" max="11008" width="9" style="259"/>
    <col min="11009" max="11009" width="6.375" style="259" customWidth="1"/>
    <col min="11010" max="11010" width="4.875" style="259" customWidth="1"/>
    <col min="11011" max="11011" width="9.375" style="259" customWidth="1"/>
    <col min="11012" max="11012" width="15.625" style="259" customWidth="1"/>
    <col min="11013" max="11013" width="11.75" style="259" customWidth="1"/>
    <col min="11014" max="11021" width="8.625" style="259" customWidth="1"/>
    <col min="11022" max="11264" width="9" style="259"/>
    <col min="11265" max="11265" width="6.375" style="259" customWidth="1"/>
    <col min="11266" max="11266" width="4.875" style="259" customWidth="1"/>
    <col min="11267" max="11267" width="9.375" style="259" customWidth="1"/>
    <col min="11268" max="11268" width="15.625" style="259" customWidth="1"/>
    <col min="11269" max="11269" width="11.75" style="259" customWidth="1"/>
    <col min="11270" max="11277" width="8.625" style="259" customWidth="1"/>
    <col min="11278" max="11520" width="9" style="259"/>
    <col min="11521" max="11521" width="6.375" style="259" customWidth="1"/>
    <col min="11522" max="11522" width="4.875" style="259" customWidth="1"/>
    <col min="11523" max="11523" width="9.375" style="259" customWidth="1"/>
    <col min="11524" max="11524" width="15.625" style="259" customWidth="1"/>
    <col min="11525" max="11525" width="11.75" style="259" customWidth="1"/>
    <col min="11526" max="11533" width="8.625" style="259" customWidth="1"/>
    <col min="11534" max="11776" width="9" style="259"/>
    <col min="11777" max="11777" width="6.375" style="259" customWidth="1"/>
    <col min="11778" max="11778" width="4.875" style="259" customWidth="1"/>
    <col min="11779" max="11779" width="9.375" style="259" customWidth="1"/>
    <col min="11780" max="11780" width="15.625" style="259" customWidth="1"/>
    <col min="11781" max="11781" width="11.75" style="259" customWidth="1"/>
    <col min="11782" max="11789" width="8.625" style="259" customWidth="1"/>
    <col min="11790" max="12032" width="9" style="259"/>
    <col min="12033" max="12033" width="6.375" style="259" customWidth="1"/>
    <col min="12034" max="12034" width="4.875" style="259" customWidth="1"/>
    <col min="12035" max="12035" width="9.375" style="259" customWidth="1"/>
    <col min="12036" max="12036" width="15.625" style="259" customWidth="1"/>
    <col min="12037" max="12037" width="11.75" style="259" customWidth="1"/>
    <col min="12038" max="12045" width="8.625" style="259" customWidth="1"/>
    <col min="12046" max="12288" width="9" style="259"/>
    <col min="12289" max="12289" width="6.375" style="259" customWidth="1"/>
    <col min="12290" max="12290" width="4.875" style="259" customWidth="1"/>
    <col min="12291" max="12291" width="9.375" style="259" customWidth="1"/>
    <col min="12292" max="12292" width="15.625" style="259" customWidth="1"/>
    <col min="12293" max="12293" width="11.75" style="259" customWidth="1"/>
    <col min="12294" max="12301" width="8.625" style="259" customWidth="1"/>
    <col min="12302" max="12544" width="9" style="259"/>
    <col min="12545" max="12545" width="6.375" style="259" customWidth="1"/>
    <col min="12546" max="12546" width="4.875" style="259" customWidth="1"/>
    <col min="12547" max="12547" width="9.375" style="259" customWidth="1"/>
    <col min="12548" max="12548" width="15.625" style="259" customWidth="1"/>
    <col min="12549" max="12549" width="11.75" style="259" customWidth="1"/>
    <col min="12550" max="12557" width="8.625" style="259" customWidth="1"/>
    <col min="12558" max="12800" width="9" style="259"/>
    <col min="12801" max="12801" width="6.375" style="259" customWidth="1"/>
    <col min="12802" max="12802" width="4.875" style="259" customWidth="1"/>
    <col min="12803" max="12803" width="9.375" style="259" customWidth="1"/>
    <col min="12804" max="12804" width="15.625" style="259" customWidth="1"/>
    <col min="12805" max="12805" width="11.75" style="259" customWidth="1"/>
    <col min="12806" max="12813" width="8.625" style="259" customWidth="1"/>
    <col min="12814" max="13056" width="9" style="259"/>
    <col min="13057" max="13057" width="6.375" style="259" customWidth="1"/>
    <col min="13058" max="13058" width="4.875" style="259" customWidth="1"/>
    <col min="13059" max="13059" width="9.375" style="259" customWidth="1"/>
    <col min="13060" max="13060" width="15.625" style="259" customWidth="1"/>
    <col min="13061" max="13061" width="11.75" style="259" customWidth="1"/>
    <col min="13062" max="13069" width="8.625" style="259" customWidth="1"/>
    <col min="13070" max="13312" width="9" style="259"/>
    <col min="13313" max="13313" width="6.375" style="259" customWidth="1"/>
    <col min="13314" max="13314" width="4.875" style="259" customWidth="1"/>
    <col min="13315" max="13315" width="9.375" style="259" customWidth="1"/>
    <col min="13316" max="13316" width="15.625" style="259" customWidth="1"/>
    <col min="13317" max="13317" width="11.75" style="259" customWidth="1"/>
    <col min="13318" max="13325" width="8.625" style="259" customWidth="1"/>
    <col min="13326" max="13568" width="9" style="259"/>
    <col min="13569" max="13569" width="6.375" style="259" customWidth="1"/>
    <col min="13570" max="13570" width="4.875" style="259" customWidth="1"/>
    <col min="13571" max="13571" width="9.375" style="259" customWidth="1"/>
    <col min="13572" max="13572" width="15.625" style="259" customWidth="1"/>
    <col min="13573" max="13573" width="11.75" style="259" customWidth="1"/>
    <col min="13574" max="13581" width="8.625" style="259" customWidth="1"/>
    <col min="13582" max="13824" width="9" style="259"/>
    <col min="13825" max="13825" width="6.375" style="259" customWidth="1"/>
    <col min="13826" max="13826" width="4.875" style="259" customWidth="1"/>
    <col min="13827" max="13827" width="9.375" style="259" customWidth="1"/>
    <col min="13828" max="13828" width="15.625" style="259" customWidth="1"/>
    <col min="13829" max="13829" width="11.75" style="259" customWidth="1"/>
    <col min="13830" max="13837" width="8.625" style="259" customWidth="1"/>
    <col min="13838" max="14080" width="9" style="259"/>
    <col min="14081" max="14081" width="6.375" style="259" customWidth="1"/>
    <col min="14082" max="14082" width="4.875" style="259" customWidth="1"/>
    <col min="14083" max="14083" width="9.375" style="259" customWidth="1"/>
    <col min="14084" max="14084" width="15.625" style="259" customWidth="1"/>
    <col min="14085" max="14085" width="11.75" style="259" customWidth="1"/>
    <col min="14086" max="14093" width="8.625" style="259" customWidth="1"/>
    <col min="14094" max="14336" width="9" style="259"/>
    <col min="14337" max="14337" width="6.375" style="259" customWidth="1"/>
    <col min="14338" max="14338" width="4.875" style="259" customWidth="1"/>
    <col min="14339" max="14339" width="9.375" style="259" customWidth="1"/>
    <col min="14340" max="14340" width="15.625" style="259" customWidth="1"/>
    <col min="14341" max="14341" width="11.75" style="259" customWidth="1"/>
    <col min="14342" max="14349" width="8.625" style="259" customWidth="1"/>
    <col min="14350" max="14592" width="9" style="259"/>
    <col min="14593" max="14593" width="6.375" style="259" customWidth="1"/>
    <col min="14594" max="14594" width="4.875" style="259" customWidth="1"/>
    <col min="14595" max="14595" width="9.375" style="259" customWidth="1"/>
    <col min="14596" max="14596" width="15.625" style="259" customWidth="1"/>
    <col min="14597" max="14597" width="11.75" style="259" customWidth="1"/>
    <col min="14598" max="14605" width="8.625" style="259" customWidth="1"/>
    <col min="14606" max="14848" width="9" style="259"/>
    <col min="14849" max="14849" width="6.375" style="259" customWidth="1"/>
    <col min="14850" max="14850" width="4.875" style="259" customWidth="1"/>
    <col min="14851" max="14851" width="9.375" style="259" customWidth="1"/>
    <col min="14852" max="14852" width="15.625" style="259" customWidth="1"/>
    <col min="14853" max="14853" width="11.75" style="259" customWidth="1"/>
    <col min="14854" max="14861" width="8.625" style="259" customWidth="1"/>
    <col min="14862" max="15104" width="9" style="259"/>
    <col min="15105" max="15105" width="6.375" style="259" customWidth="1"/>
    <col min="15106" max="15106" width="4.875" style="259" customWidth="1"/>
    <col min="15107" max="15107" width="9.375" style="259" customWidth="1"/>
    <col min="15108" max="15108" width="15.625" style="259" customWidth="1"/>
    <col min="15109" max="15109" width="11.75" style="259" customWidth="1"/>
    <col min="15110" max="15117" width="8.625" style="259" customWidth="1"/>
    <col min="15118" max="15360" width="9" style="259"/>
    <col min="15361" max="15361" width="6.375" style="259" customWidth="1"/>
    <col min="15362" max="15362" width="4.875" style="259" customWidth="1"/>
    <col min="15363" max="15363" width="9.375" style="259" customWidth="1"/>
    <col min="15364" max="15364" width="15.625" style="259" customWidth="1"/>
    <col min="15365" max="15365" width="11.75" style="259" customWidth="1"/>
    <col min="15366" max="15373" width="8.625" style="259" customWidth="1"/>
    <col min="15374" max="15616" width="9" style="259"/>
    <col min="15617" max="15617" width="6.375" style="259" customWidth="1"/>
    <col min="15618" max="15618" width="4.875" style="259" customWidth="1"/>
    <col min="15619" max="15619" width="9.375" style="259" customWidth="1"/>
    <col min="15620" max="15620" width="15.625" style="259" customWidth="1"/>
    <col min="15621" max="15621" width="11.75" style="259" customWidth="1"/>
    <col min="15622" max="15629" width="8.625" style="259" customWidth="1"/>
    <col min="15630" max="15872" width="9" style="259"/>
    <col min="15873" max="15873" width="6.375" style="259" customWidth="1"/>
    <col min="15874" max="15874" width="4.875" style="259" customWidth="1"/>
    <col min="15875" max="15875" width="9.375" style="259" customWidth="1"/>
    <col min="15876" max="15876" width="15.625" style="259" customWidth="1"/>
    <col min="15877" max="15877" width="11.75" style="259" customWidth="1"/>
    <col min="15878" max="15885" width="8.625" style="259" customWidth="1"/>
    <col min="15886" max="16128" width="9" style="259"/>
    <col min="16129" max="16129" width="6.375" style="259" customWidth="1"/>
    <col min="16130" max="16130" width="4.875" style="259" customWidth="1"/>
    <col min="16131" max="16131" width="9.375" style="259" customWidth="1"/>
    <col min="16132" max="16132" width="15.625" style="259" customWidth="1"/>
    <col min="16133" max="16133" width="11.75" style="259" customWidth="1"/>
    <col min="16134" max="16141" width="8.625" style="259" customWidth="1"/>
    <col min="16142" max="16384" width="9" style="259"/>
  </cols>
  <sheetData>
    <row r="1" spans="2:13" ht="14.25" x14ac:dyDescent="0.4">
      <c r="C1" s="10"/>
    </row>
    <row r="2" spans="2:13" ht="17.25" x14ac:dyDescent="0.4">
      <c r="B2" s="5"/>
      <c r="C2" s="11"/>
    </row>
    <row r="3" spans="2:13" ht="18" thickBot="1" x14ac:dyDescent="0.45">
      <c r="C3" s="11"/>
      <c r="F3" s="42"/>
      <c r="G3" s="4"/>
    </row>
    <row r="4" spans="2:13" ht="14.25" thickBot="1" x14ac:dyDescent="0.45">
      <c r="B4" s="636"/>
      <c r="C4" s="637"/>
      <c r="D4" s="637"/>
      <c r="E4" s="638"/>
      <c r="F4" s="43" t="s">
        <v>157</v>
      </c>
      <c r="G4" s="44" t="s">
        <v>158</v>
      </c>
      <c r="H4" s="44" t="s">
        <v>159</v>
      </c>
      <c r="I4" s="44" t="s">
        <v>160</v>
      </c>
      <c r="J4" s="44" t="s">
        <v>161</v>
      </c>
      <c r="K4" s="44" t="s">
        <v>162</v>
      </c>
      <c r="L4" s="44" t="s">
        <v>163</v>
      </c>
      <c r="M4" s="45" t="s">
        <v>164</v>
      </c>
    </row>
    <row r="5" spans="2:13" ht="22.5" x14ac:dyDescent="0.4">
      <c r="B5" s="639" t="s">
        <v>174</v>
      </c>
      <c r="C5" s="640"/>
      <c r="D5" s="641"/>
      <c r="E5" s="46" t="s">
        <v>165</v>
      </c>
      <c r="F5" s="414">
        <v>26322</v>
      </c>
      <c r="G5" s="415">
        <v>36427</v>
      </c>
      <c r="H5" s="415">
        <v>17</v>
      </c>
      <c r="I5" s="415">
        <v>19</v>
      </c>
      <c r="J5" s="415">
        <v>20</v>
      </c>
      <c r="K5" s="415">
        <v>32</v>
      </c>
      <c r="L5" s="415">
        <v>15</v>
      </c>
      <c r="M5" s="472">
        <v>62852</v>
      </c>
    </row>
    <row r="6" spans="2:13" ht="22.5" x14ac:dyDescent="0.4">
      <c r="B6" s="642" t="s">
        <v>175</v>
      </c>
      <c r="C6" s="616" t="s">
        <v>176</v>
      </c>
      <c r="D6" s="617"/>
      <c r="E6" s="47" t="s">
        <v>165</v>
      </c>
      <c r="F6" s="416">
        <v>0</v>
      </c>
      <c r="G6" s="417">
        <v>1</v>
      </c>
      <c r="H6" s="417">
        <v>0</v>
      </c>
      <c r="I6" s="417">
        <v>0</v>
      </c>
      <c r="J6" s="417">
        <v>0</v>
      </c>
      <c r="K6" s="417">
        <v>0</v>
      </c>
      <c r="L6" s="417">
        <v>0</v>
      </c>
      <c r="M6" s="473">
        <v>1</v>
      </c>
    </row>
    <row r="7" spans="2:13" ht="22.5" x14ac:dyDescent="0.4">
      <c r="B7" s="643"/>
      <c r="C7" s="622" t="s">
        <v>177</v>
      </c>
      <c r="D7" s="623"/>
      <c r="E7" s="47" t="s">
        <v>165</v>
      </c>
      <c r="F7" s="418">
        <v>1</v>
      </c>
      <c r="G7" s="417">
        <v>15</v>
      </c>
      <c r="H7" s="417">
        <v>0</v>
      </c>
      <c r="I7" s="417">
        <v>0</v>
      </c>
      <c r="J7" s="417">
        <v>0</v>
      </c>
      <c r="K7" s="417">
        <v>0</v>
      </c>
      <c r="L7" s="417">
        <v>0</v>
      </c>
      <c r="M7" s="473">
        <v>16</v>
      </c>
    </row>
    <row r="8" spans="2:13" ht="22.5" x14ac:dyDescent="0.4">
      <c r="B8" s="643"/>
      <c r="C8" s="624"/>
      <c r="D8" s="625"/>
      <c r="E8" s="48" t="s">
        <v>167</v>
      </c>
      <c r="F8" s="419">
        <v>1</v>
      </c>
      <c r="G8" s="420">
        <v>3.5</v>
      </c>
      <c r="H8" s="420">
        <v>0</v>
      </c>
      <c r="I8" s="420">
        <v>0</v>
      </c>
      <c r="J8" s="420">
        <v>0</v>
      </c>
      <c r="K8" s="420">
        <v>0</v>
      </c>
      <c r="L8" s="420">
        <v>0</v>
      </c>
      <c r="M8" s="474">
        <v>3.4</v>
      </c>
    </row>
    <row r="9" spans="2:13" ht="22.5" x14ac:dyDescent="0.4">
      <c r="B9" s="643"/>
      <c r="C9" s="622" t="s">
        <v>178</v>
      </c>
      <c r="D9" s="623"/>
      <c r="E9" s="47" t="s">
        <v>165</v>
      </c>
      <c r="F9" s="418">
        <v>3145</v>
      </c>
      <c r="G9" s="417">
        <v>5824</v>
      </c>
      <c r="H9" s="417">
        <v>25</v>
      </c>
      <c r="I9" s="417">
        <v>19</v>
      </c>
      <c r="J9" s="417">
        <v>9</v>
      </c>
      <c r="K9" s="417">
        <v>8</v>
      </c>
      <c r="L9" s="417">
        <v>5</v>
      </c>
      <c r="M9" s="473">
        <v>9035</v>
      </c>
    </row>
    <row r="10" spans="2:13" ht="22.5" x14ac:dyDescent="0.4">
      <c r="B10" s="643"/>
      <c r="C10" s="624"/>
      <c r="D10" s="625"/>
      <c r="E10" s="48" t="s">
        <v>167</v>
      </c>
      <c r="F10" s="421">
        <v>6.4</v>
      </c>
      <c r="G10" s="420">
        <v>9.4</v>
      </c>
      <c r="H10" s="420">
        <v>3.4</v>
      </c>
      <c r="I10" s="420">
        <v>4.0999999999999996</v>
      </c>
      <c r="J10" s="420">
        <v>4.4000000000000004</v>
      </c>
      <c r="K10" s="420">
        <v>3.1</v>
      </c>
      <c r="L10" s="420">
        <v>2.6</v>
      </c>
      <c r="M10" s="474">
        <v>8.3000000000000007</v>
      </c>
    </row>
    <row r="11" spans="2:13" ht="22.5" x14ac:dyDescent="0.4">
      <c r="B11" s="643"/>
      <c r="C11" s="652" t="s">
        <v>179</v>
      </c>
      <c r="D11" s="653"/>
      <c r="E11" s="47" t="s">
        <v>165</v>
      </c>
      <c r="F11" s="418">
        <v>477</v>
      </c>
      <c r="G11" s="417">
        <v>1086</v>
      </c>
      <c r="H11" s="417">
        <v>2</v>
      </c>
      <c r="I11" s="417">
        <v>3</v>
      </c>
      <c r="J11" s="417">
        <v>1</v>
      </c>
      <c r="K11" s="417">
        <v>2</v>
      </c>
      <c r="L11" s="417">
        <v>0</v>
      </c>
      <c r="M11" s="477">
        <v>1571</v>
      </c>
    </row>
    <row r="12" spans="2:13" ht="22.5" x14ac:dyDescent="0.4">
      <c r="B12" s="643"/>
      <c r="C12" s="650"/>
      <c r="D12" s="651"/>
      <c r="E12" s="48" t="s">
        <v>167</v>
      </c>
      <c r="F12" s="421">
        <v>8.6999999999999993</v>
      </c>
      <c r="G12" s="420">
        <v>11.5</v>
      </c>
      <c r="H12" s="420">
        <v>4</v>
      </c>
      <c r="I12" s="420">
        <v>4.3</v>
      </c>
      <c r="J12" s="420">
        <v>6</v>
      </c>
      <c r="K12" s="420">
        <v>2.5</v>
      </c>
      <c r="L12" s="420">
        <v>0</v>
      </c>
      <c r="M12" s="480">
        <v>10.6</v>
      </c>
    </row>
    <row r="13" spans="2:13" ht="22.5" x14ac:dyDescent="0.4">
      <c r="B13" s="643"/>
      <c r="C13" s="616" t="s">
        <v>180</v>
      </c>
      <c r="D13" s="617"/>
      <c r="E13" s="47" t="s">
        <v>165</v>
      </c>
      <c r="F13" s="416">
        <v>3</v>
      </c>
      <c r="G13" s="417">
        <v>4</v>
      </c>
      <c r="H13" s="417">
        <v>0</v>
      </c>
      <c r="I13" s="417">
        <v>0</v>
      </c>
      <c r="J13" s="417">
        <v>0</v>
      </c>
      <c r="K13" s="417">
        <v>0</v>
      </c>
      <c r="L13" s="417">
        <v>0</v>
      </c>
      <c r="M13" s="473">
        <v>7</v>
      </c>
    </row>
    <row r="14" spans="2:13" ht="22.5" x14ac:dyDescent="0.4">
      <c r="B14" s="643"/>
      <c r="C14" s="618" t="s">
        <v>181</v>
      </c>
      <c r="D14" s="619"/>
      <c r="E14" s="47" t="s">
        <v>165</v>
      </c>
      <c r="F14" s="416">
        <v>4625</v>
      </c>
      <c r="G14" s="417">
        <v>5737</v>
      </c>
      <c r="H14" s="417">
        <v>10</v>
      </c>
      <c r="I14" s="417">
        <v>8</v>
      </c>
      <c r="J14" s="417">
        <v>4</v>
      </c>
      <c r="K14" s="417">
        <v>4</v>
      </c>
      <c r="L14" s="417">
        <v>2</v>
      </c>
      <c r="M14" s="478">
        <v>10390</v>
      </c>
    </row>
    <row r="15" spans="2:13" ht="22.5" x14ac:dyDescent="0.4">
      <c r="B15" s="643"/>
      <c r="C15" s="632" t="s">
        <v>182</v>
      </c>
      <c r="D15" s="633"/>
      <c r="E15" s="47" t="s">
        <v>165</v>
      </c>
      <c r="F15" s="418">
        <v>49</v>
      </c>
      <c r="G15" s="417">
        <v>138</v>
      </c>
      <c r="H15" s="417">
        <v>1</v>
      </c>
      <c r="I15" s="417">
        <v>1</v>
      </c>
      <c r="J15" s="417">
        <v>1</v>
      </c>
      <c r="K15" s="417">
        <v>1</v>
      </c>
      <c r="L15" s="417">
        <v>1</v>
      </c>
      <c r="M15" s="477">
        <v>192</v>
      </c>
    </row>
    <row r="16" spans="2:13" ht="22.5" x14ac:dyDescent="0.4">
      <c r="B16" s="643"/>
      <c r="C16" s="634"/>
      <c r="D16" s="635"/>
      <c r="E16" s="49" t="s">
        <v>168</v>
      </c>
      <c r="F16" s="421">
        <v>5</v>
      </c>
      <c r="G16" s="420">
        <v>6.2</v>
      </c>
      <c r="H16" s="420">
        <v>7</v>
      </c>
      <c r="I16" s="420">
        <v>7</v>
      </c>
      <c r="J16" s="420">
        <v>4</v>
      </c>
      <c r="K16" s="420">
        <v>2</v>
      </c>
      <c r="L16" s="420">
        <v>3</v>
      </c>
      <c r="M16" s="474">
        <v>5.8</v>
      </c>
    </row>
    <row r="17" spans="2:13" ht="22.5" x14ac:dyDescent="0.4">
      <c r="B17" s="643"/>
      <c r="C17" s="632" t="s">
        <v>183</v>
      </c>
      <c r="D17" s="633"/>
      <c r="E17" s="47" t="s">
        <v>165</v>
      </c>
      <c r="F17" s="418">
        <v>4</v>
      </c>
      <c r="G17" s="417">
        <v>21</v>
      </c>
      <c r="H17" s="417">
        <v>0</v>
      </c>
      <c r="I17" s="417">
        <v>0</v>
      </c>
      <c r="J17" s="417">
        <v>0</v>
      </c>
      <c r="K17" s="417">
        <v>0</v>
      </c>
      <c r="L17" s="417">
        <v>0</v>
      </c>
      <c r="M17" s="477">
        <v>25</v>
      </c>
    </row>
    <row r="18" spans="2:13" ht="22.5" x14ac:dyDescent="0.4">
      <c r="B18" s="643"/>
      <c r="C18" s="634"/>
      <c r="D18" s="635"/>
      <c r="E18" s="49" t="s">
        <v>168</v>
      </c>
      <c r="F18" s="421">
        <v>4.3</v>
      </c>
      <c r="G18" s="420">
        <v>4.7</v>
      </c>
      <c r="H18" s="420">
        <v>0</v>
      </c>
      <c r="I18" s="420">
        <v>0</v>
      </c>
      <c r="J18" s="420">
        <v>0</v>
      </c>
      <c r="K18" s="420">
        <v>0</v>
      </c>
      <c r="L18" s="420">
        <v>0</v>
      </c>
      <c r="M18" s="474">
        <v>4.9000000000000004</v>
      </c>
    </row>
    <row r="19" spans="2:13" ht="22.5" x14ac:dyDescent="0.4">
      <c r="B19" s="643"/>
      <c r="C19" s="616" t="s">
        <v>184</v>
      </c>
      <c r="D19" s="617"/>
      <c r="E19" s="47" t="s">
        <v>165</v>
      </c>
      <c r="F19" s="418">
        <v>20116</v>
      </c>
      <c r="G19" s="417">
        <v>30221</v>
      </c>
      <c r="H19" s="417">
        <v>47</v>
      </c>
      <c r="I19" s="417">
        <v>44</v>
      </c>
      <c r="J19" s="417">
        <v>30</v>
      </c>
      <c r="K19" s="417">
        <v>38</v>
      </c>
      <c r="L19" s="417">
        <v>18</v>
      </c>
      <c r="M19" s="472">
        <v>50514</v>
      </c>
    </row>
    <row r="20" spans="2:13" ht="22.5" x14ac:dyDescent="0.4">
      <c r="B20" s="643"/>
      <c r="C20" s="622" t="s">
        <v>185</v>
      </c>
      <c r="D20" s="623"/>
      <c r="E20" s="47" t="s">
        <v>165</v>
      </c>
      <c r="F20" s="418">
        <v>2399</v>
      </c>
      <c r="G20" s="417">
        <v>3131</v>
      </c>
      <c r="H20" s="417">
        <v>17</v>
      </c>
      <c r="I20" s="417">
        <v>12</v>
      </c>
      <c r="J20" s="417">
        <v>8</v>
      </c>
      <c r="K20" s="417">
        <v>7</v>
      </c>
      <c r="L20" s="417">
        <v>5</v>
      </c>
      <c r="M20" s="477">
        <v>5579</v>
      </c>
    </row>
    <row r="21" spans="2:13" ht="22.5" x14ac:dyDescent="0.4">
      <c r="B21" s="643"/>
      <c r="C21" s="624"/>
      <c r="D21" s="625"/>
      <c r="E21" s="48" t="s">
        <v>167</v>
      </c>
      <c r="F21" s="421">
        <v>4</v>
      </c>
      <c r="G21" s="420">
        <v>3.7</v>
      </c>
      <c r="H21" s="420">
        <v>2</v>
      </c>
      <c r="I21" s="420">
        <v>2</v>
      </c>
      <c r="J21" s="420">
        <v>2</v>
      </c>
      <c r="K21" s="420">
        <v>2</v>
      </c>
      <c r="L21" s="420">
        <v>2</v>
      </c>
      <c r="M21" s="474">
        <v>3.8</v>
      </c>
    </row>
    <row r="22" spans="2:13" ht="23.25" thickBot="1" x14ac:dyDescent="0.45">
      <c r="B22" s="644"/>
      <c r="C22" s="620" t="s">
        <v>186</v>
      </c>
      <c r="D22" s="621"/>
      <c r="E22" s="47" t="s">
        <v>165</v>
      </c>
      <c r="F22" s="416">
        <v>1278</v>
      </c>
      <c r="G22" s="417">
        <v>1135</v>
      </c>
      <c r="H22" s="417">
        <v>6</v>
      </c>
      <c r="I22" s="417">
        <v>6</v>
      </c>
      <c r="J22" s="417">
        <v>3</v>
      </c>
      <c r="K22" s="417">
        <v>3</v>
      </c>
      <c r="L22" s="417">
        <v>2</v>
      </c>
      <c r="M22" s="473">
        <v>2433</v>
      </c>
    </row>
    <row r="23" spans="2:13" ht="22.5" x14ac:dyDescent="0.4">
      <c r="B23" s="645" t="s">
        <v>187</v>
      </c>
      <c r="C23" s="648" t="s">
        <v>188</v>
      </c>
      <c r="D23" s="649"/>
      <c r="E23" s="56" t="s">
        <v>165</v>
      </c>
      <c r="F23" s="422">
        <v>17</v>
      </c>
      <c r="G23" s="423">
        <v>14</v>
      </c>
      <c r="H23" s="423">
        <v>0</v>
      </c>
      <c r="I23" s="423">
        <v>0</v>
      </c>
      <c r="J23" s="423">
        <v>0</v>
      </c>
      <c r="K23" s="423">
        <v>0</v>
      </c>
      <c r="L23" s="423">
        <v>0</v>
      </c>
      <c r="M23" s="481">
        <v>31</v>
      </c>
    </row>
    <row r="24" spans="2:13" ht="22.5" x14ac:dyDescent="0.4">
      <c r="B24" s="646"/>
      <c r="C24" s="650"/>
      <c r="D24" s="651"/>
      <c r="E24" s="57" t="s">
        <v>167</v>
      </c>
      <c r="F24" s="424">
        <v>4.4000000000000004</v>
      </c>
      <c r="G24" s="425">
        <v>6.7</v>
      </c>
      <c r="H24" s="425">
        <v>0</v>
      </c>
      <c r="I24" s="425">
        <v>0</v>
      </c>
      <c r="J24" s="425">
        <v>0</v>
      </c>
      <c r="K24" s="425">
        <v>0</v>
      </c>
      <c r="L24" s="425">
        <v>0</v>
      </c>
      <c r="M24" s="482">
        <v>5.5</v>
      </c>
    </row>
    <row r="25" spans="2:13" ht="22.5" x14ac:dyDescent="0.4">
      <c r="B25" s="646"/>
      <c r="C25" s="618" t="s">
        <v>189</v>
      </c>
      <c r="D25" s="619"/>
      <c r="E25" s="47" t="s">
        <v>165</v>
      </c>
      <c r="F25" s="416">
        <v>210</v>
      </c>
      <c r="G25" s="417">
        <v>215</v>
      </c>
      <c r="H25" s="417">
        <v>2</v>
      </c>
      <c r="I25" s="417">
        <v>1</v>
      </c>
      <c r="J25" s="417">
        <v>1</v>
      </c>
      <c r="K25" s="417">
        <v>1</v>
      </c>
      <c r="L25" s="417">
        <v>0</v>
      </c>
      <c r="M25" s="473">
        <v>430</v>
      </c>
    </row>
    <row r="26" spans="2:13" ht="23.25" thickBot="1" x14ac:dyDescent="0.45">
      <c r="B26" s="647"/>
      <c r="C26" s="620" t="s">
        <v>190</v>
      </c>
      <c r="D26" s="621"/>
      <c r="E26" s="50" t="s">
        <v>165</v>
      </c>
      <c r="F26" s="426">
        <v>0</v>
      </c>
      <c r="G26" s="358">
        <v>25</v>
      </c>
      <c r="H26" s="358">
        <v>0</v>
      </c>
      <c r="I26" s="358">
        <v>0</v>
      </c>
      <c r="J26" s="358">
        <v>0</v>
      </c>
      <c r="K26" s="358">
        <v>0</v>
      </c>
      <c r="L26" s="358">
        <v>0</v>
      </c>
      <c r="M26" s="475">
        <v>25</v>
      </c>
    </row>
    <row r="28" spans="2:13" x14ac:dyDescent="0.4">
      <c r="B28" s="259" t="s">
        <v>172</v>
      </c>
    </row>
    <row r="29" spans="2:13" x14ac:dyDescent="0.4">
      <c r="B29" s="259" t="s">
        <v>173</v>
      </c>
    </row>
  </sheetData>
  <mergeCells count="18">
    <mergeCell ref="B4:E4"/>
    <mergeCell ref="B5:D5"/>
    <mergeCell ref="B6:B22"/>
    <mergeCell ref="C6:D6"/>
    <mergeCell ref="C7:D8"/>
    <mergeCell ref="C9:D10"/>
    <mergeCell ref="C11:D12"/>
    <mergeCell ref="C13:D13"/>
    <mergeCell ref="C14:D14"/>
    <mergeCell ref="C15:D16"/>
    <mergeCell ref="C17:D18"/>
    <mergeCell ref="C19:D19"/>
    <mergeCell ref="C20:D21"/>
    <mergeCell ref="C22:D22"/>
    <mergeCell ref="B23:B26"/>
    <mergeCell ref="C23:D24"/>
    <mergeCell ref="C25:D25"/>
    <mergeCell ref="C26:D26"/>
  </mergeCells>
  <phoneticPr fontId="2"/>
  <pageMargins left="0.7" right="0.7" top="0.75" bottom="0.75" header="0.3" footer="0.3"/>
  <pageSetup paperSize="9" scale="6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999ED-16F3-4EF5-9610-9720054CA419}">
  <sheetPr>
    <tabColor rgb="FFFF0000"/>
  </sheetPr>
  <dimension ref="A1:H65"/>
  <sheetViews>
    <sheetView view="pageBreakPreview" zoomScale="60" zoomScaleNormal="100" workbookViewId="0">
      <selection activeCell="M55" sqref="M55"/>
    </sheetView>
  </sheetViews>
  <sheetFormatPr defaultRowHeight="13.5" x14ac:dyDescent="0.4"/>
  <cols>
    <col min="1" max="1" width="17.125" style="259" customWidth="1"/>
    <col min="2" max="4" width="13.25" style="259" customWidth="1"/>
    <col min="5" max="5" width="2.875" style="259" customWidth="1"/>
    <col min="6" max="6" width="13.625" style="259" customWidth="1"/>
    <col min="7" max="8" width="13.75" style="259" customWidth="1"/>
    <col min="9" max="256" width="9" style="259"/>
    <col min="257" max="257" width="17.125" style="259" customWidth="1"/>
    <col min="258" max="260" width="13.25" style="259" customWidth="1"/>
    <col min="261" max="261" width="2.875" style="259" customWidth="1"/>
    <col min="262" max="262" width="13.625" style="259" customWidth="1"/>
    <col min="263" max="264" width="13.75" style="259" customWidth="1"/>
    <col min="265" max="512" width="9" style="259"/>
    <col min="513" max="513" width="17.125" style="259" customWidth="1"/>
    <col min="514" max="516" width="13.25" style="259" customWidth="1"/>
    <col min="517" max="517" width="2.875" style="259" customWidth="1"/>
    <col min="518" max="518" width="13.625" style="259" customWidth="1"/>
    <col min="519" max="520" width="13.75" style="259" customWidth="1"/>
    <col min="521" max="768" width="9" style="259"/>
    <col min="769" max="769" width="17.125" style="259" customWidth="1"/>
    <col min="770" max="772" width="13.25" style="259" customWidth="1"/>
    <col min="773" max="773" width="2.875" style="259" customWidth="1"/>
    <col min="774" max="774" width="13.625" style="259" customWidth="1"/>
    <col min="775" max="776" width="13.75" style="259" customWidth="1"/>
    <col min="777" max="1024" width="9" style="259"/>
    <col min="1025" max="1025" width="17.125" style="259" customWidth="1"/>
    <col min="1026" max="1028" width="13.25" style="259" customWidth="1"/>
    <col min="1029" max="1029" width="2.875" style="259" customWidth="1"/>
    <col min="1030" max="1030" width="13.625" style="259" customWidth="1"/>
    <col min="1031" max="1032" width="13.75" style="259" customWidth="1"/>
    <col min="1033" max="1280" width="9" style="259"/>
    <col min="1281" max="1281" width="17.125" style="259" customWidth="1"/>
    <col min="1282" max="1284" width="13.25" style="259" customWidth="1"/>
    <col min="1285" max="1285" width="2.875" style="259" customWidth="1"/>
    <col min="1286" max="1286" width="13.625" style="259" customWidth="1"/>
    <col min="1287" max="1288" width="13.75" style="259" customWidth="1"/>
    <col min="1289" max="1536" width="9" style="259"/>
    <col min="1537" max="1537" width="17.125" style="259" customWidth="1"/>
    <col min="1538" max="1540" width="13.25" style="259" customWidth="1"/>
    <col min="1541" max="1541" width="2.875" style="259" customWidth="1"/>
    <col min="1542" max="1542" width="13.625" style="259" customWidth="1"/>
    <col min="1543" max="1544" width="13.75" style="259" customWidth="1"/>
    <col min="1545" max="1792" width="9" style="259"/>
    <col min="1793" max="1793" width="17.125" style="259" customWidth="1"/>
    <col min="1794" max="1796" width="13.25" style="259" customWidth="1"/>
    <col min="1797" max="1797" width="2.875" style="259" customWidth="1"/>
    <col min="1798" max="1798" width="13.625" style="259" customWidth="1"/>
    <col min="1799" max="1800" width="13.75" style="259" customWidth="1"/>
    <col min="1801" max="2048" width="9" style="259"/>
    <col min="2049" max="2049" width="17.125" style="259" customWidth="1"/>
    <col min="2050" max="2052" width="13.25" style="259" customWidth="1"/>
    <col min="2053" max="2053" width="2.875" style="259" customWidth="1"/>
    <col min="2054" max="2054" width="13.625" style="259" customWidth="1"/>
    <col min="2055" max="2056" width="13.75" style="259" customWidth="1"/>
    <col min="2057" max="2304" width="9" style="259"/>
    <col min="2305" max="2305" width="17.125" style="259" customWidth="1"/>
    <col min="2306" max="2308" width="13.25" style="259" customWidth="1"/>
    <col min="2309" max="2309" width="2.875" style="259" customWidth="1"/>
    <col min="2310" max="2310" width="13.625" style="259" customWidth="1"/>
    <col min="2311" max="2312" width="13.75" style="259" customWidth="1"/>
    <col min="2313" max="2560" width="9" style="259"/>
    <col min="2561" max="2561" width="17.125" style="259" customWidth="1"/>
    <col min="2562" max="2564" width="13.25" style="259" customWidth="1"/>
    <col min="2565" max="2565" width="2.875" style="259" customWidth="1"/>
    <col min="2566" max="2566" width="13.625" style="259" customWidth="1"/>
    <col min="2567" max="2568" width="13.75" style="259" customWidth="1"/>
    <col min="2569" max="2816" width="9" style="259"/>
    <col min="2817" max="2817" width="17.125" style="259" customWidth="1"/>
    <col min="2818" max="2820" width="13.25" style="259" customWidth="1"/>
    <col min="2821" max="2821" width="2.875" style="259" customWidth="1"/>
    <col min="2822" max="2822" width="13.625" style="259" customWidth="1"/>
    <col min="2823" max="2824" width="13.75" style="259" customWidth="1"/>
    <col min="2825" max="3072" width="9" style="259"/>
    <col min="3073" max="3073" width="17.125" style="259" customWidth="1"/>
    <col min="3074" max="3076" width="13.25" style="259" customWidth="1"/>
    <col min="3077" max="3077" width="2.875" style="259" customWidth="1"/>
    <col min="3078" max="3078" width="13.625" style="259" customWidth="1"/>
    <col min="3079" max="3080" width="13.75" style="259" customWidth="1"/>
    <col min="3081" max="3328" width="9" style="259"/>
    <col min="3329" max="3329" width="17.125" style="259" customWidth="1"/>
    <col min="3330" max="3332" width="13.25" style="259" customWidth="1"/>
    <col min="3333" max="3333" width="2.875" style="259" customWidth="1"/>
    <col min="3334" max="3334" width="13.625" style="259" customWidth="1"/>
    <col min="3335" max="3336" width="13.75" style="259" customWidth="1"/>
    <col min="3337" max="3584" width="9" style="259"/>
    <col min="3585" max="3585" width="17.125" style="259" customWidth="1"/>
    <col min="3586" max="3588" width="13.25" style="259" customWidth="1"/>
    <col min="3589" max="3589" width="2.875" style="259" customWidth="1"/>
    <col min="3590" max="3590" width="13.625" style="259" customWidth="1"/>
    <col min="3591" max="3592" width="13.75" style="259" customWidth="1"/>
    <col min="3593" max="3840" width="9" style="259"/>
    <col min="3841" max="3841" width="17.125" style="259" customWidth="1"/>
    <col min="3842" max="3844" width="13.25" style="259" customWidth="1"/>
    <col min="3845" max="3845" width="2.875" style="259" customWidth="1"/>
    <col min="3846" max="3846" width="13.625" style="259" customWidth="1"/>
    <col min="3847" max="3848" width="13.75" style="259" customWidth="1"/>
    <col min="3849" max="4096" width="9" style="259"/>
    <col min="4097" max="4097" width="17.125" style="259" customWidth="1"/>
    <col min="4098" max="4100" width="13.25" style="259" customWidth="1"/>
    <col min="4101" max="4101" width="2.875" style="259" customWidth="1"/>
    <col min="4102" max="4102" width="13.625" style="259" customWidth="1"/>
    <col min="4103" max="4104" width="13.75" style="259" customWidth="1"/>
    <col min="4105" max="4352" width="9" style="259"/>
    <col min="4353" max="4353" width="17.125" style="259" customWidth="1"/>
    <col min="4354" max="4356" width="13.25" style="259" customWidth="1"/>
    <col min="4357" max="4357" width="2.875" style="259" customWidth="1"/>
    <col min="4358" max="4358" width="13.625" style="259" customWidth="1"/>
    <col min="4359" max="4360" width="13.75" style="259" customWidth="1"/>
    <col min="4361" max="4608" width="9" style="259"/>
    <col min="4609" max="4609" width="17.125" style="259" customWidth="1"/>
    <col min="4610" max="4612" width="13.25" style="259" customWidth="1"/>
    <col min="4613" max="4613" width="2.875" style="259" customWidth="1"/>
    <col min="4614" max="4614" width="13.625" style="259" customWidth="1"/>
    <col min="4615" max="4616" width="13.75" style="259" customWidth="1"/>
    <col min="4617" max="4864" width="9" style="259"/>
    <col min="4865" max="4865" width="17.125" style="259" customWidth="1"/>
    <col min="4866" max="4868" width="13.25" style="259" customWidth="1"/>
    <col min="4869" max="4869" width="2.875" style="259" customWidth="1"/>
    <col min="4870" max="4870" width="13.625" style="259" customWidth="1"/>
    <col min="4871" max="4872" width="13.75" style="259" customWidth="1"/>
    <col min="4873" max="5120" width="9" style="259"/>
    <col min="5121" max="5121" width="17.125" style="259" customWidth="1"/>
    <col min="5122" max="5124" width="13.25" style="259" customWidth="1"/>
    <col min="5125" max="5125" width="2.875" style="259" customWidth="1"/>
    <col min="5126" max="5126" width="13.625" style="259" customWidth="1"/>
    <col min="5127" max="5128" width="13.75" style="259" customWidth="1"/>
    <col min="5129" max="5376" width="9" style="259"/>
    <col min="5377" max="5377" width="17.125" style="259" customWidth="1"/>
    <col min="5378" max="5380" width="13.25" style="259" customWidth="1"/>
    <col min="5381" max="5381" width="2.875" style="259" customWidth="1"/>
    <col min="5382" max="5382" width="13.625" style="259" customWidth="1"/>
    <col min="5383" max="5384" width="13.75" style="259" customWidth="1"/>
    <col min="5385" max="5632" width="9" style="259"/>
    <col min="5633" max="5633" width="17.125" style="259" customWidth="1"/>
    <col min="5634" max="5636" width="13.25" style="259" customWidth="1"/>
    <col min="5637" max="5637" width="2.875" style="259" customWidth="1"/>
    <col min="5638" max="5638" width="13.625" style="259" customWidth="1"/>
    <col min="5639" max="5640" width="13.75" style="259" customWidth="1"/>
    <col min="5641" max="5888" width="9" style="259"/>
    <col min="5889" max="5889" width="17.125" style="259" customWidth="1"/>
    <col min="5890" max="5892" width="13.25" style="259" customWidth="1"/>
    <col min="5893" max="5893" width="2.875" style="259" customWidth="1"/>
    <col min="5894" max="5894" width="13.625" style="259" customWidth="1"/>
    <col min="5895" max="5896" width="13.75" style="259" customWidth="1"/>
    <col min="5897" max="6144" width="9" style="259"/>
    <col min="6145" max="6145" width="17.125" style="259" customWidth="1"/>
    <col min="6146" max="6148" width="13.25" style="259" customWidth="1"/>
    <col min="6149" max="6149" width="2.875" style="259" customWidth="1"/>
    <col min="6150" max="6150" width="13.625" style="259" customWidth="1"/>
    <col min="6151" max="6152" width="13.75" style="259" customWidth="1"/>
    <col min="6153" max="6400" width="9" style="259"/>
    <col min="6401" max="6401" width="17.125" style="259" customWidth="1"/>
    <col min="6402" max="6404" width="13.25" style="259" customWidth="1"/>
    <col min="6405" max="6405" width="2.875" style="259" customWidth="1"/>
    <col min="6406" max="6406" width="13.625" style="259" customWidth="1"/>
    <col min="6407" max="6408" width="13.75" style="259" customWidth="1"/>
    <col min="6409" max="6656" width="9" style="259"/>
    <col min="6657" max="6657" width="17.125" style="259" customWidth="1"/>
    <col min="6658" max="6660" width="13.25" style="259" customWidth="1"/>
    <col min="6661" max="6661" width="2.875" style="259" customWidth="1"/>
    <col min="6662" max="6662" width="13.625" style="259" customWidth="1"/>
    <col min="6663" max="6664" width="13.75" style="259" customWidth="1"/>
    <col min="6665" max="6912" width="9" style="259"/>
    <col min="6913" max="6913" width="17.125" style="259" customWidth="1"/>
    <col min="6914" max="6916" width="13.25" style="259" customWidth="1"/>
    <col min="6917" max="6917" width="2.875" style="259" customWidth="1"/>
    <col min="6918" max="6918" width="13.625" style="259" customWidth="1"/>
    <col min="6919" max="6920" width="13.75" style="259" customWidth="1"/>
    <col min="6921" max="7168" width="9" style="259"/>
    <col min="7169" max="7169" width="17.125" style="259" customWidth="1"/>
    <col min="7170" max="7172" width="13.25" style="259" customWidth="1"/>
    <col min="7173" max="7173" width="2.875" style="259" customWidth="1"/>
    <col min="7174" max="7174" width="13.625" style="259" customWidth="1"/>
    <col min="7175" max="7176" width="13.75" style="259" customWidth="1"/>
    <col min="7177" max="7424" width="9" style="259"/>
    <col min="7425" max="7425" width="17.125" style="259" customWidth="1"/>
    <col min="7426" max="7428" width="13.25" style="259" customWidth="1"/>
    <col min="7429" max="7429" width="2.875" style="259" customWidth="1"/>
    <col min="7430" max="7430" width="13.625" style="259" customWidth="1"/>
    <col min="7431" max="7432" width="13.75" style="259" customWidth="1"/>
    <col min="7433" max="7680" width="9" style="259"/>
    <col min="7681" max="7681" width="17.125" style="259" customWidth="1"/>
    <col min="7682" max="7684" width="13.25" style="259" customWidth="1"/>
    <col min="7685" max="7685" width="2.875" style="259" customWidth="1"/>
    <col min="7686" max="7686" width="13.625" style="259" customWidth="1"/>
    <col min="7687" max="7688" width="13.75" style="259" customWidth="1"/>
    <col min="7689" max="7936" width="9" style="259"/>
    <col min="7937" max="7937" width="17.125" style="259" customWidth="1"/>
    <col min="7938" max="7940" width="13.25" style="259" customWidth="1"/>
    <col min="7941" max="7941" width="2.875" style="259" customWidth="1"/>
    <col min="7942" max="7942" width="13.625" style="259" customWidth="1"/>
    <col min="7943" max="7944" width="13.75" style="259" customWidth="1"/>
    <col min="7945" max="8192" width="9" style="259"/>
    <col min="8193" max="8193" width="17.125" style="259" customWidth="1"/>
    <col min="8194" max="8196" width="13.25" style="259" customWidth="1"/>
    <col min="8197" max="8197" width="2.875" style="259" customWidth="1"/>
    <col min="8198" max="8198" width="13.625" style="259" customWidth="1"/>
    <col min="8199" max="8200" width="13.75" style="259" customWidth="1"/>
    <col min="8201" max="8448" width="9" style="259"/>
    <col min="8449" max="8449" width="17.125" style="259" customWidth="1"/>
    <col min="8450" max="8452" width="13.25" style="259" customWidth="1"/>
    <col min="8453" max="8453" width="2.875" style="259" customWidth="1"/>
    <col min="8454" max="8454" width="13.625" style="259" customWidth="1"/>
    <col min="8455" max="8456" width="13.75" style="259" customWidth="1"/>
    <col min="8457" max="8704" width="9" style="259"/>
    <col min="8705" max="8705" width="17.125" style="259" customWidth="1"/>
    <col min="8706" max="8708" width="13.25" style="259" customWidth="1"/>
    <col min="8709" max="8709" width="2.875" style="259" customWidth="1"/>
    <col min="8710" max="8710" width="13.625" style="259" customWidth="1"/>
    <col min="8711" max="8712" width="13.75" style="259" customWidth="1"/>
    <col min="8713" max="8960" width="9" style="259"/>
    <col min="8961" max="8961" width="17.125" style="259" customWidth="1"/>
    <col min="8962" max="8964" width="13.25" style="259" customWidth="1"/>
    <col min="8965" max="8965" width="2.875" style="259" customWidth="1"/>
    <col min="8966" max="8966" width="13.625" style="259" customWidth="1"/>
    <col min="8967" max="8968" width="13.75" style="259" customWidth="1"/>
    <col min="8969" max="9216" width="9" style="259"/>
    <col min="9217" max="9217" width="17.125" style="259" customWidth="1"/>
    <col min="9218" max="9220" width="13.25" style="259" customWidth="1"/>
    <col min="9221" max="9221" width="2.875" style="259" customWidth="1"/>
    <col min="9222" max="9222" width="13.625" style="259" customWidth="1"/>
    <col min="9223" max="9224" width="13.75" style="259" customWidth="1"/>
    <col min="9225" max="9472" width="9" style="259"/>
    <col min="9473" max="9473" width="17.125" style="259" customWidth="1"/>
    <col min="9474" max="9476" width="13.25" style="259" customWidth="1"/>
    <col min="9477" max="9477" width="2.875" style="259" customWidth="1"/>
    <col min="9478" max="9478" width="13.625" style="259" customWidth="1"/>
    <col min="9479" max="9480" width="13.75" style="259" customWidth="1"/>
    <col min="9481" max="9728" width="9" style="259"/>
    <col min="9729" max="9729" width="17.125" style="259" customWidth="1"/>
    <col min="9730" max="9732" width="13.25" style="259" customWidth="1"/>
    <col min="9733" max="9733" width="2.875" style="259" customWidth="1"/>
    <col min="9734" max="9734" width="13.625" style="259" customWidth="1"/>
    <col min="9735" max="9736" width="13.75" style="259" customWidth="1"/>
    <col min="9737" max="9984" width="9" style="259"/>
    <col min="9985" max="9985" width="17.125" style="259" customWidth="1"/>
    <col min="9986" max="9988" width="13.25" style="259" customWidth="1"/>
    <col min="9989" max="9989" width="2.875" style="259" customWidth="1"/>
    <col min="9990" max="9990" width="13.625" style="259" customWidth="1"/>
    <col min="9991" max="9992" width="13.75" style="259" customWidth="1"/>
    <col min="9993" max="10240" width="9" style="259"/>
    <col min="10241" max="10241" width="17.125" style="259" customWidth="1"/>
    <col min="10242" max="10244" width="13.25" style="259" customWidth="1"/>
    <col min="10245" max="10245" width="2.875" style="259" customWidth="1"/>
    <col min="10246" max="10246" width="13.625" style="259" customWidth="1"/>
    <col min="10247" max="10248" width="13.75" style="259" customWidth="1"/>
    <col min="10249" max="10496" width="9" style="259"/>
    <col min="10497" max="10497" width="17.125" style="259" customWidth="1"/>
    <col min="10498" max="10500" width="13.25" style="259" customWidth="1"/>
    <col min="10501" max="10501" width="2.875" style="259" customWidth="1"/>
    <col min="10502" max="10502" width="13.625" style="259" customWidth="1"/>
    <col min="10503" max="10504" width="13.75" style="259" customWidth="1"/>
    <col min="10505" max="10752" width="9" style="259"/>
    <col min="10753" max="10753" width="17.125" style="259" customWidth="1"/>
    <col min="10754" max="10756" width="13.25" style="259" customWidth="1"/>
    <col min="10757" max="10757" width="2.875" style="259" customWidth="1"/>
    <col min="10758" max="10758" width="13.625" style="259" customWidth="1"/>
    <col min="10759" max="10760" width="13.75" style="259" customWidth="1"/>
    <col min="10761" max="11008" width="9" style="259"/>
    <col min="11009" max="11009" width="17.125" style="259" customWidth="1"/>
    <col min="11010" max="11012" width="13.25" style="259" customWidth="1"/>
    <col min="11013" max="11013" width="2.875" style="259" customWidth="1"/>
    <col min="11014" max="11014" width="13.625" style="259" customWidth="1"/>
    <col min="11015" max="11016" width="13.75" style="259" customWidth="1"/>
    <col min="11017" max="11264" width="9" style="259"/>
    <col min="11265" max="11265" width="17.125" style="259" customWidth="1"/>
    <col min="11266" max="11268" width="13.25" style="259" customWidth="1"/>
    <col min="11269" max="11269" width="2.875" style="259" customWidth="1"/>
    <col min="11270" max="11270" width="13.625" style="259" customWidth="1"/>
    <col min="11271" max="11272" width="13.75" style="259" customWidth="1"/>
    <col min="11273" max="11520" width="9" style="259"/>
    <col min="11521" max="11521" width="17.125" style="259" customWidth="1"/>
    <col min="11522" max="11524" width="13.25" style="259" customWidth="1"/>
    <col min="11525" max="11525" width="2.875" style="259" customWidth="1"/>
    <col min="11526" max="11526" width="13.625" style="259" customWidth="1"/>
    <col min="11527" max="11528" width="13.75" style="259" customWidth="1"/>
    <col min="11529" max="11776" width="9" style="259"/>
    <col min="11777" max="11777" width="17.125" style="259" customWidth="1"/>
    <col min="11778" max="11780" width="13.25" style="259" customWidth="1"/>
    <col min="11781" max="11781" width="2.875" style="259" customWidth="1"/>
    <col min="11782" max="11782" width="13.625" style="259" customWidth="1"/>
    <col min="11783" max="11784" width="13.75" style="259" customWidth="1"/>
    <col min="11785" max="12032" width="9" style="259"/>
    <col min="12033" max="12033" width="17.125" style="259" customWidth="1"/>
    <col min="12034" max="12036" width="13.25" style="259" customWidth="1"/>
    <col min="12037" max="12037" width="2.875" style="259" customWidth="1"/>
    <col min="12038" max="12038" width="13.625" style="259" customWidth="1"/>
    <col min="12039" max="12040" width="13.75" style="259" customWidth="1"/>
    <col min="12041" max="12288" width="9" style="259"/>
    <col min="12289" max="12289" width="17.125" style="259" customWidth="1"/>
    <col min="12290" max="12292" width="13.25" style="259" customWidth="1"/>
    <col min="12293" max="12293" width="2.875" style="259" customWidth="1"/>
    <col min="12294" max="12294" width="13.625" style="259" customWidth="1"/>
    <col min="12295" max="12296" width="13.75" style="259" customWidth="1"/>
    <col min="12297" max="12544" width="9" style="259"/>
    <col min="12545" max="12545" width="17.125" style="259" customWidth="1"/>
    <col min="12546" max="12548" width="13.25" style="259" customWidth="1"/>
    <col min="12549" max="12549" width="2.875" style="259" customWidth="1"/>
    <col min="12550" max="12550" width="13.625" style="259" customWidth="1"/>
    <col min="12551" max="12552" width="13.75" style="259" customWidth="1"/>
    <col min="12553" max="12800" width="9" style="259"/>
    <col min="12801" max="12801" width="17.125" style="259" customWidth="1"/>
    <col min="12802" max="12804" width="13.25" style="259" customWidth="1"/>
    <col min="12805" max="12805" width="2.875" style="259" customWidth="1"/>
    <col min="12806" max="12806" width="13.625" style="259" customWidth="1"/>
    <col min="12807" max="12808" width="13.75" style="259" customWidth="1"/>
    <col min="12809" max="13056" width="9" style="259"/>
    <col min="13057" max="13057" width="17.125" style="259" customWidth="1"/>
    <col min="13058" max="13060" width="13.25" style="259" customWidth="1"/>
    <col min="13061" max="13061" width="2.875" style="259" customWidth="1"/>
    <col min="13062" max="13062" width="13.625" style="259" customWidth="1"/>
    <col min="13063" max="13064" width="13.75" style="259" customWidth="1"/>
    <col min="13065" max="13312" width="9" style="259"/>
    <col min="13313" max="13313" width="17.125" style="259" customWidth="1"/>
    <col min="13314" max="13316" width="13.25" style="259" customWidth="1"/>
    <col min="13317" max="13317" width="2.875" style="259" customWidth="1"/>
    <col min="13318" max="13318" width="13.625" style="259" customWidth="1"/>
    <col min="13319" max="13320" width="13.75" style="259" customWidth="1"/>
    <col min="13321" max="13568" width="9" style="259"/>
    <col min="13569" max="13569" width="17.125" style="259" customWidth="1"/>
    <col min="13570" max="13572" width="13.25" style="259" customWidth="1"/>
    <col min="13573" max="13573" width="2.875" style="259" customWidth="1"/>
    <col min="13574" max="13574" width="13.625" style="259" customWidth="1"/>
    <col min="13575" max="13576" width="13.75" style="259" customWidth="1"/>
    <col min="13577" max="13824" width="9" style="259"/>
    <col min="13825" max="13825" width="17.125" style="259" customWidth="1"/>
    <col min="13826" max="13828" width="13.25" style="259" customWidth="1"/>
    <col min="13829" max="13829" width="2.875" style="259" customWidth="1"/>
    <col min="13830" max="13830" width="13.625" style="259" customWidth="1"/>
    <col min="13831" max="13832" width="13.75" style="259" customWidth="1"/>
    <col min="13833" max="14080" width="9" style="259"/>
    <col min="14081" max="14081" width="17.125" style="259" customWidth="1"/>
    <col min="14082" max="14084" width="13.25" style="259" customWidth="1"/>
    <col min="14085" max="14085" width="2.875" style="259" customWidth="1"/>
    <col min="14086" max="14086" width="13.625" style="259" customWidth="1"/>
    <col min="14087" max="14088" width="13.75" style="259" customWidth="1"/>
    <col min="14089" max="14336" width="9" style="259"/>
    <col min="14337" max="14337" width="17.125" style="259" customWidth="1"/>
    <col min="14338" max="14340" width="13.25" style="259" customWidth="1"/>
    <col min="14341" max="14341" width="2.875" style="259" customWidth="1"/>
    <col min="14342" max="14342" width="13.625" style="259" customWidth="1"/>
    <col min="14343" max="14344" width="13.75" style="259" customWidth="1"/>
    <col min="14345" max="14592" width="9" style="259"/>
    <col min="14593" max="14593" width="17.125" style="259" customWidth="1"/>
    <col min="14594" max="14596" width="13.25" style="259" customWidth="1"/>
    <col min="14597" max="14597" width="2.875" style="259" customWidth="1"/>
    <col min="14598" max="14598" width="13.625" style="259" customWidth="1"/>
    <col min="14599" max="14600" width="13.75" style="259" customWidth="1"/>
    <col min="14601" max="14848" width="9" style="259"/>
    <col min="14849" max="14849" width="17.125" style="259" customWidth="1"/>
    <col min="14850" max="14852" width="13.25" style="259" customWidth="1"/>
    <col min="14853" max="14853" width="2.875" style="259" customWidth="1"/>
    <col min="14854" max="14854" width="13.625" style="259" customWidth="1"/>
    <col min="14855" max="14856" width="13.75" style="259" customWidth="1"/>
    <col min="14857" max="15104" width="9" style="259"/>
    <col min="15105" max="15105" width="17.125" style="259" customWidth="1"/>
    <col min="15106" max="15108" width="13.25" style="259" customWidth="1"/>
    <col min="15109" max="15109" width="2.875" style="259" customWidth="1"/>
    <col min="15110" max="15110" width="13.625" style="259" customWidth="1"/>
    <col min="15111" max="15112" width="13.75" style="259" customWidth="1"/>
    <col min="15113" max="15360" width="9" style="259"/>
    <col min="15361" max="15361" width="17.125" style="259" customWidth="1"/>
    <col min="15362" max="15364" width="13.25" style="259" customWidth="1"/>
    <col min="15365" max="15365" width="2.875" style="259" customWidth="1"/>
    <col min="15366" max="15366" width="13.625" style="259" customWidth="1"/>
    <col min="15367" max="15368" width="13.75" style="259" customWidth="1"/>
    <col min="15369" max="15616" width="9" style="259"/>
    <col min="15617" max="15617" width="17.125" style="259" customWidth="1"/>
    <col min="15618" max="15620" width="13.25" style="259" customWidth="1"/>
    <col min="15621" max="15621" width="2.875" style="259" customWidth="1"/>
    <col min="15622" max="15622" width="13.625" style="259" customWidth="1"/>
    <col min="15623" max="15624" width="13.75" style="259" customWidth="1"/>
    <col min="15625" max="15872" width="9" style="259"/>
    <col min="15873" max="15873" width="17.125" style="259" customWidth="1"/>
    <col min="15874" max="15876" width="13.25" style="259" customWidth="1"/>
    <col min="15877" max="15877" width="2.875" style="259" customWidth="1"/>
    <col min="15878" max="15878" width="13.625" style="259" customWidth="1"/>
    <col min="15879" max="15880" width="13.75" style="259" customWidth="1"/>
    <col min="15881" max="16128" width="9" style="259"/>
    <col min="16129" max="16129" width="17.125" style="259" customWidth="1"/>
    <col min="16130" max="16132" width="13.25" style="259" customWidth="1"/>
    <col min="16133" max="16133" width="2.875" style="259" customWidth="1"/>
    <col min="16134" max="16134" width="13.625" style="259" customWidth="1"/>
    <col min="16135" max="16136" width="13.75" style="259" customWidth="1"/>
    <col min="16137" max="16384" width="9" style="259"/>
  </cols>
  <sheetData>
    <row r="1" spans="1:8" ht="19.5" customHeight="1" x14ac:dyDescent="0.4">
      <c r="A1" s="10" t="s">
        <v>5</v>
      </c>
    </row>
    <row r="2" spans="1:8" ht="14.25" customHeight="1" x14ac:dyDescent="0.4">
      <c r="A2" s="10" t="s">
        <v>191</v>
      </c>
      <c r="F2" s="10" t="s">
        <v>192</v>
      </c>
    </row>
    <row r="3" spans="1:8" ht="14.25" customHeight="1" thickBot="1" x14ac:dyDescent="0.45">
      <c r="D3" s="260" t="s">
        <v>193</v>
      </c>
      <c r="F3" s="4"/>
      <c r="H3" s="260" t="s">
        <v>193</v>
      </c>
    </row>
    <row r="4" spans="1:8" ht="13.5" customHeight="1" x14ac:dyDescent="0.4">
      <c r="A4" s="684"/>
      <c r="B4" s="686" t="s">
        <v>194</v>
      </c>
      <c r="C4" s="688" t="s">
        <v>195</v>
      </c>
      <c r="D4" s="682" t="s">
        <v>85</v>
      </c>
      <c r="F4" s="686" t="s">
        <v>194</v>
      </c>
      <c r="G4" s="688" t="s">
        <v>195</v>
      </c>
      <c r="H4" s="682" t="s">
        <v>85</v>
      </c>
    </row>
    <row r="5" spans="1:8" ht="13.5" customHeight="1" thickBot="1" x14ac:dyDescent="0.45">
      <c r="A5" s="685"/>
      <c r="B5" s="687"/>
      <c r="C5" s="689"/>
      <c r="D5" s="683"/>
      <c r="F5" s="687"/>
      <c r="G5" s="689"/>
      <c r="H5" s="683"/>
    </row>
    <row r="6" spans="1:8" ht="12.75" customHeight="1" x14ac:dyDescent="0.4">
      <c r="A6" s="662" t="s">
        <v>196</v>
      </c>
      <c r="B6" s="664">
        <v>699384</v>
      </c>
      <c r="C6" s="666">
        <v>686793</v>
      </c>
      <c r="D6" s="668">
        <v>0.98199999999999998</v>
      </c>
      <c r="E6" s="266"/>
      <c r="F6" s="372">
        <v>185956</v>
      </c>
      <c r="G6" s="373">
        <v>183196</v>
      </c>
      <c r="H6" s="668">
        <v>0.98499999999999999</v>
      </c>
    </row>
    <row r="7" spans="1:8" ht="12.75" customHeight="1" x14ac:dyDescent="0.4">
      <c r="A7" s="675"/>
      <c r="B7" s="677"/>
      <c r="C7" s="679"/>
      <c r="D7" s="681"/>
      <c r="E7" s="266"/>
      <c r="F7" s="59">
        <v>0.26600000000000001</v>
      </c>
      <c r="G7" s="60">
        <v>0.26700000000000002</v>
      </c>
      <c r="H7" s="681"/>
    </row>
    <row r="8" spans="1:8" ht="12.75" customHeight="1" x14ac:dyDescent="0.4">
      <c r="A8" s="654" t="s">
        <v>197</v>
      </c>
      <c r="B8" s="656">
        <v>269954</v>
      </c>
      <c r="C8" s="658">
        <v>271421</v>
      </c>
      <c r="D8" s="660">
        <v>1.0049999999999999</v>
      </c>
      <c r="E8" s="266"/>
      <c r="F8" s="374">
        <v>57085</v>
      </c>
      <c r="G8" s="318">
        <v>55749</v>
      </c>
      <c r="H8" s="660">
        <v>0.97699999999999998</v>
      </c>
    </row>
    <row r="9" spans="1:8" ht="12.75" customHeight="1" x14ac:dyDescent="0.4">
      <c r="A9" s="670"/>
      <c r="B9" s="671"/>
      <c r="C9" s="672"/>
      <c r="D9" s="673"/>
      <c r="E9" s="266"/>
      <c r="F9" s="61">
        <v>0.21099999999999999</v>
      </c>
      <c r="G9" s="62">
        <v>0.20499999999999999</v>
      </c>
      <c r="H9" s="673"/>
    </row>
    <row r="10" spans="1:8" ht="12.75" customHeight="1" x14ac:dyDescent="0.4">
      <c r="A10" s="674" t="s">
        <v>198</v>
      </c>
      <c r="B10" s="676">
        <v>201316</v>
      </c>
      <c r="C10" s="678">
        <v>202836</v>
      </c>
      <c r="D10" s="680">
        <v>1.008</v>
      </c>
      <c r="E10" s="266"/>
      <c r="F10" s="375">
        <v>37119</v>
      </c>
      <c r="G10" s="376">
        <v>36906</v>
      </c>
      <c r="H10" s="680">
        <v>0.99399999999999999</v>
      </c>
    </row>
    <row r="11" spans="1:8" ht="12.75" customHeight="1" x14ac:dyDescent="0.4">
      <c r="A11" s="675"/>
      <c r="B11" s="677"/>
      <c r="C11" s="679"/>
      <c r="D11" s="681"/>
      <c r="E11" s="266"/>
      <c r="F11" s="59">
        <v>0.184</v>
      </c>
      <c r="G11" s="60">
        <v>0.182</v>
      </c>
      <c r="H11" s="681"/>
    </row>
    <row r="12" spans="1:8" ht="12.75" customHeight="1" x14ac:dyDescent="0.4">
      <c r="A12" s="654" t="s">
        <v>199</v>
      </c>
      <c r="B12" s="656">
        <v>326221</v>
      </c>
      <c r="C12" s="658">
        <v>328404</v>
      </c>
      <c r="D12" s="660">
        <v>1.0069999999999999</v>
      </c>
      <c r="E12" s="266"/>
      <c r="F12" s="374">
        <v>65949</v>
      </c>
      <c r="G12" s="318">
        <v>65249</v>
      </c>
      <c r="H12" s="660">
        <v>0.98899999999999999</v>
      </c>
    </row>
    <row r="13" spans="1:8" ht="12.75" customHeight="1" x14ac:dyDescent="0.4">
      <c r="A13" s="670"/>
      <c r="B13" s="671"/>
      <c r="C13" s="672"/>
      <c r="D13" s="673"/>
      <c r="E13" s="266"/>
      <c r="F13" s="61">
        <v>0.20200000000000001</v>
      </c>
      <c r="G13" s="62">
        <v>0.19900000000000001</v>
      </c>
      <c r="H13" s="673"/>
    </row>
    <row r="14" spans="1:8" ht="12.75" customHeight="1" x14ac:dyDescent="0.4">
      <c r="A14" s="674" t="s">
        <v>200</v>
      </c>
      <c r="B14" s="676">
        <v>232013</v>
      </c>
      <c r="C14" s="678">
        <v>232147</v>
      </c>
      <c r="D14" s="680">
        <v>1.0009999999999999</v>
      </c>
      <c r="E14" s="266"/>
      <c r="F14" s="375">
        <v>54484</v>
      </c>
      <c r="G14" s="376">
        <v>54423</v>
      </c>
      <c r="H14" s="680">
        <v>0.999</v>
      </c>
    </row>
    <row r="15" spans="1:8" ht="12.75" customHeight="1" x14ac:dyDescent="0.4">
      <c r="A15" s="675"/>
      <c r="B15" s="677"/>
      <c r="C15" s="679"/>
      <c r="D15" s="681"/>
      <c r="E15" s="266"/>
      <c r="F15" s="59">
        <v>0.23499999999999999</v>
      </c>
      <c r="G15" s="60">
        <v>0.23400000000000001</v>
      </c>
      <c r="H15" s="681"/>
    </row>
    <row r="16" spans="1:8" ht="12.75" customHeight="1" x14ac:dyDescent="0.4">
      <c r="A16" s="654" t="s">
        <v>201</v>
      </c>
      <c r="B16" s="656">
        <v>184327</v>
      </c>
      <c r="C16" s="658">
        <v>184126</v>
      </c>
      <c r="D16" s="660">
        <v>0.999</v>
      </c>
      <c r="E16" s="266"/>
      <c r="F16" s="374">
        <v>39185</v>
      </c>
      <c r="G16" s="318">
        <v>37878</v>
      </c>
      <c r="H16" s="660">
        <v>0.96699999999999997</v>
      </c>
    </row>
    <row r="17" spans="1:8" ht="12.75" customHeight="1" x14ac:dyDescent="0.4">
      <c r="A17" s="670"/>
      <c r="B17" s="671"/>
      <c r="C17" s="672"/>
      <c r="D17" s="673"/>
      <c r="E17" s="266"/>
      <c r="F17" s="61">
        <v>0.21299999999999999</v>
      </c>
      <c r="G17" s="62">
        <v>0.20599999999999999</v>
      </c>
      <c r="H17" s="673"/>
    </row>
    <row r="18" spans="1:8" ht="12.75" customHeight="1" x14ac:dyDescent="0.4">
      <c r="A18" s="674" t="s">
        <v>202</v>
      </c>
      <c r="B18" s="676">
        <v>233229</v>
      </c>
      <c r="C18" s="678">
        <v>234598</v>
      </c>
      <c r="D18" s="680">
        <v>1.006</v>
      </c>
      <c r="E18" s="266"/>
      <c r="F18" s="375">
        <v>57141</v>
      </c>
      <c r="G18" s="376">
        <v>57011</v>
      </c>
      <c r="H18" s="680">
        <v>0.998</v>
      </c>
    </row>
    <row r="19" spans="1:8" ht="12.75" customHeight="1" x14ac:dyDescent="0.4">
      <c r="A19" s="675"/>
      <c r="B19" s="677"/>
      <c r="C19" s="679"/>
      <c r="D19" s="681"/>
      <c r="E19" s="266"/>
      <c r="F19" s="59">
        <v>0.245</v>
      </c>
      <c r="G19" s="60">
        <v>0.24299999999999999</v>
      </c>
      <c r="H19" s="681"/>
    </row>
    <row r="20" spans="1:8" ht="12.75" customHeight="1" x14ac:dyDescent="0.4">
      <c r="A20" s="654" t="s">
        <v>203</v>
      </c>
      <c r="B20" s="656">
        <v>242991</v>
      </c>
      <c r="C20" s="658">
        <v>244322</v>
      </c>
      <c r="D20" s="660">
        <v>1.0049999999999999</v>
      </c>
      <c r="E20" s="266"/>
      <c r="F20" s="374">
        <v>51661</v>
      </c>
      <c r="G20" s="318">
        <v>51091</v>
      </c>
      <c r="H20" s="660">
        <v>0.98899999999999999</v>
      </c>
    </row>
    <row r="21" spans="1:8" ht="12.75" customHeight="1" thickBot="1" x14ac:dyDescent="0.45">
      <c r="A21" s="655"/>
      <c r="B21" s="657"/>
      <c r="C21" s="659"/>
      <c r="D21" s="661"/>
      <c r="E21" s="266"/>
      <c r="F21" s="63">
        <v>0.21299999999999999</v>
      </c>
      <c r="G21" s="64">
        <v>0.20899999999999999</v>
      </c>
      <c r="H21" s="661"/>
    </row>
    <row r="22" spans="1:8" ht="12.75" customHeight="1" x14ac:dyDescent="0.4">
      <c r="A22" s="662" t="s">
        <v>204</v>
      </c>
      <c r="B22" s="664">
        <v>2389435</v>
      </c>
      <c r="C22" s="666">
        <v>2384647</v>
      </c>
      <c r="D22" s="668">
        <v>0.998</v>
      </c>
      <c r="E22" s="266"/>
      <c r="F22" s="372">
        <v>548580</v>
      </c>
      <c r="G22" s="373">
        <v>541503</v>
      </c>
      <c r="H22" s="668">
        <v>0.98699999999999999</v>
      </c>
    </row>
    <row r="23" spans="1:8" ht="12.75" customHeight="1" thickBot="1" x14ac:dyDescent="0.45">
      <c r="A23" s="663"/>
      <c r="B23" s="665"/>
      <c r="C23" s="667"/>
      <c r="D23" s="669"/>
      <c r="E23" s="266"/>
      <c r="F23" s="65">
        <v>0.23</v>
      </c>
      <c r="G23" s="66">
        <v>0.22700000000000001</v>
      </c>
      <c r="H23" s="669"/>
    </row>
    <row r="24" spans="1:8" ht="11.25" customHeight="1" thickBot="1" x14ac:dyDescent="0.45">
      <c r="A24" s="5"/>
      <c r="B24" s="67"/>
      <c r="C24" s="266"/>
      <c r="D24" s="266"/>
      <c r="E24" s="266"/>
      <c r="F24" s="67"/>
      <c r="G24" s="377"/>
      <c r="H24" s="378"/>
    </row>
    <row r="25" spans="1:8" ht="15" customHeight="1" thickBot="1" x14ac:dyDescent="0.45">
      <c r="A25" s="68" t="s">
        <v>196</v>
      </c>
      <c r="B25" s="307">
        <v>699384</v>
      </c>
      <c r="C25" s="379">
        <v>686793</v>
      </c>
      <c r="D25" s="380">
        <v>0.98199999999999998</v>
      </c>
      <c r="E25" s="266"/>
      <c r="F25" s="307">
        <v>185956</v>
      </c>
      <c r="G25" s="381">
        <v>183196</v>
      </c>
      <c r="H25" s="323">
        <v>0.98499999999999999</v>
      </c>
    </row>
    <row r="26" spans="1:8" ht="15" customHeight="1" thickTop="1" x14ac:dyDescent="0.4">
      <c r="A26" s="69" t="s">
        <v>205</v>
      </c>
      <c r="B26" s="304">
        <v>104451</v>
      </c>
      <c r="C26" s="298">
        <v>105297</v>
      </c>
      <c r="D26" s="382">
        <v>1.008</v>
      </c>
      <c r="E26" s="266"/>
      <c r="F26" s="304">
        <v>25082</v>
      </c>
      <c r="G26" s="383">
        <v>24688</v>
      </c>
      <c r="H26" s="314">
        <v>0.98399999999999999</v>
      </c>
    </row>
    <row r="27" spans="1:8" ht="15" customHeight="1" x14ac:dyDescent="0.4">
      <c r="A27" s="70" t="s">
        <v>206</v>
      </c>
      <c r="B27" s="262">
        <v>27942</v>
      </c>
      <c r="C27" s="299">
        <v>28088</v>
      </c>
      <c r="D27" s="384">
        <v>1.0049999999999999</v>
      </c>
      <c r="E27" s="266"/>
      <c r="F27" s="262">
        <v>5643</v>
      </c>
      <c r="G27" s="385">
        <v>5595</v>
      </c>
      <c r="H27" s="316">
        <v>0.99099999999999999</v>
      </c>
    </row>
    <row r="28" spans="1:8" ht="15" customHeight="1" x14ac:dyDescent="0.4">
      <c r="A28" s="69" t="s">
        <v>207</v>
      </c>
      <c r="B28" s="263">
        <v>90004</v>
      </c>
      <c r="C28" s="300">
        <v>90006</v>
      </c>
      <c r="D28" s="382">
        <v>1</v>
      </c>
      <c r="E28" s="266"/>
      <c r="F28" s="263">
        <v>18311</v>
      </c>
      <c r="G28" s="386">
        <v>17452</v>
      </c>
      <c r="H28" s="317">
        <v>0.95299999999999996</v>
      </c>
    </row>
    <row r="29" spans="1:8" ht="15" customHeight="1" x14ac:dyDescent="0.4">
      <c r="A29" s="70" t="s">
        <v>208</v>
      </c>
      <c r="B29" s="262">
        <v>34902</v>
      </c>
      <c r="C29" s="299">
        <v>35148</v>
      </c>
      <c r="D29" s="384">
        <v>1.0069999999999999</v>
      </c>
      <c r="E29" s="266"/>
      <c r="F29" s="262">
        <v>5819</v>
      </c>
      <c r="G29" s="385">
        <v>5818</v>
      </c>
      <c r="H29" s="326">
        <v>1</v>
      </c>
    </row>
    <row r="30" spans="1:8" ht="15" customHeight="1" x14ac:dyDescent="0.4">
      <c r="A30" s="69" t="s">
        <v>209</v>
      </c>
      <c r="B30" s="304">
        <v>8824</v>
      </c>
      <c r="C30" s="298">
        <v>8909</v>
      </c>
      <c r="D30" s="387">
        <v>1.01</v>
      </c>
      <c r="E30" s="266"/>
      <c r="F30" s="304">
        <v>1535</v>
      </c>
      <c r="G30" s="383">
        <v>1479</v>
      </c>
      <c r="H30" s="388">
        <v>0.96399999999999997</v>
      </c>
    </row>
    <row r="31" spans="1:8" ht="15" customHeight="1" thickBot="1" x14ac:dyDescent="0.45">
      <c r="A31" s="75" t="s">
        <v>210</v>
      </c>
      <c r="B31" s="308">
        <v>3831</v>
      </c>
      <c r="C31" s="389">
        <v>3973</v>
      </c>
      <c r="D31" s="390">
        <v>1.0369999999999999</v>
      </c>
      <c r="E31" s="266"/>
      <c r="F31" s="308">
        <v>695</v>
      </c>
      <c r="G31" s="391">
        <v>717</v>
      </c>
      <c r="H31" s="324">
        <v>1.032</v>
      </c>
    </row>
    <row r="32" spans="1:8" ht="15" customHeight="1" thickTop="1" x14ac:dyDescent="0.4">
      <c r="A32" s="76" t="s">
        <v>211</v>
      </c>
      <c r="B32" s="309">
        <v>101910</v>
      </c>
      <c r="C32" s="392">
        <v>102936</v>
      </c>
      <c r="D32" s="393">
        <v>1.01</v>
      </c>
      <c r="E32" s="266"/>
      <c r="F32" s="309">
        <v>19333</v>
      </c>
      <c r="G32" s="394">
        <v>18850</v>
      </c>
      <c r="H32" s="330">
        <v>0.97499999999999998</v>
      </c>
    </row>
    <row r="33" spans="1:8" ht="15" customHeight="1" x14ac:dyDescent="0.4">
      <c r="A33" s="77" t="s">
        <v>212</v>
      </c>
      <c r="B33" s="262">
        <v>68533</v>
      </c>
      <c r="C33" s="299">
        <v>68713</v>
      </c>
      <c r="D33" s="395">
        <v>1.0029999999999999</v>
      </c>
      <c r="E33" s="266"/>
      <c r="F33" s="262">
        <v>11760</v>
      </c>
      <c r="G33" s="385">
        <v>12309</v>
      </c>
      <c r="H33" s="316">
        <v>1.0469999999999999</v>
      </c>
    </row>
    <row r="34" spans="1:8" ht="15" customHeight="1" x14ac:dyDescent="0.4">
      <c r="A34" s="69" t="s">
        <v>213</v>
      </c>
      <c r="B34" s="304">
        <v>22188</v>
      </c>
      <c r="C34" s="298">
        <v>22334</v>
      </c>
      <c r="D34" s="387">
        <v>1.0069999999999999</v>
      </c>
      <c r="E34" s="266"/>
      <c r="F34" s="304">
        <v>4343</v>
      </c>
      <c r="G34" s="383">
        <v>4234</v>
      </c>
      <c r="H34" s="314">
        <v>0.97499999999999998</v>
      </c>
    </row>
    <row r="35" spans="1:8" ht="15" customHeight="1" thickBot="1" x14ac:dyDescent="0.45">
      <c r="A35" s="70" t="s">
        <v>214</v>
      </c>
      <c r="B35" s="308">
        <v>8685</v>
      </c>
      <c r="C35" s="299">
        <v>8853</v>
      </c>
      <c r="D35" s="396">
        <v>1.0189999999999999</v>
      </c>
      <c r="E35" s="266"/>
      <c r="F35" s="308">
        <v>1683</v>
      </c>
      <c r="G35" s="385">
        <v>1513</v>
      </c>
      <c r="H35" s="316">
        <v>0.89900000000000002</v>
      </c>
    </row>
    <row r="36" spans="1:8" ht="15" customHeight="1" thickTop="1" x14ac:dyDescent="0.4">
      <c r="A36" s="78" t="s">
        <v>215</v>
      </c>
      <c r="B36" s="304">
        <v>112154</v>
      </c>
      <c r="C36" s="397">
        <v>113403</v>
      </c>
      <c r="D36" s="382">
        <v>1.0109999999999999</v>
      </c>
      <c r="E36" s="266"/>
      <c r="F36" s="304">
        <v>21802</v>
      </c>
      <c r="G36" s="398">
        <v>21596</v>
      </c>
      <c r="H36" s="399">
        <v>0.99099999999999999</v>
      </c>
    </row>
    <row r="37" spans="1:8" ht="15" customHeight="1" x14ac:dyDescent="0.4">
      <c r="A37" s="70" t="s">
        <v>216</v>
      </c>
      <c r="B37" s="262">
        <v>68491</v>
      </c>
      <c r="C37" s="299">
        <v>68957</v>
      </c>
      <c r="D37" s="384">
        <v>1.0069999999999999</v>
      </c>
      <c r="E37" s="266"/>
      <c r="F37" s="262">
        <v>13053</v>
      </c>
      <c r="G37" s="385">
        <v>13287</v>
      </c>
      <c r="H37" s="316">
        <v>1.018</v>
      </c>
    </row>
    <row r="38" spans="1:8" ht="15" customHeight="1" x14ac:dyDescent="0.4">
      <c r="A38" s="69" t="s">
        <v>217</v>
      </c>
      <c r="B38" s="263">
        <v>32252</v>
      </c>
      <c r="C38" s="300">
        <v>32636</v>
      </c>
      <c r="D38" s="387">
        <v>1.012</v>
      </c>
      <c r="E38" s="266"/>
      <c r="F38" s="263">
        <v>6098</v>
      </c>
      <c r="G38" s="386">
        <v>5969</v>
      </c>
      <c r="H38" s="317">
        <v>0.97899999999999998</v>
      </c>
    </row>
    <row r="39" spans="1:8" ht="15" customHeight="1" x14ac:dyDescent="0.4">
      <c r="A39" s="77" t="s">
        <v>218</v>
      </c>
      <c r="B39" s="262">
        <v>21506</v>
      </c>
      <c r="C39" s="299">
        <v>21860</v>
      </c>
      <c r="D39" s="384">
        <v>1.016</v>
      </c>
      <c r="E39" s="266"/>
      <c r="F39" s="262">
        <v>3986</v>
      </c>
      <c r="G39" s="385">
        <v>4018</v>
      </c>
      <c r="H39" s="316">
        <v>1.008</v>
      </c>
    </row>
    <row r="40" spans="1:8" ht="15" customHeight="1" thickBot="1" x14ac:dyDescent="0.45">
      <c r="A40" s="79" t="s">
        <v>219</v>
      </c>
      <c r="B40" s="310">
        <v>91818</v>
      </c>
      <c r="C40" s="400">
        <v>91548</v>
      </c>
      <c r="D40" s="401">
        <v>0.997</v>
      </c>
      <c r="E40" s="266"/>
      <c r="F40" s="310">
        <v>21010</v>
      </c>
      <c r="G40" s="402">
        <v>20379</v>
      </c>
      <c r="H40" s="325">
        <v>0.97</v>
      </c>
    </row>
    <row r="41" spans="1:8" ht="15" customHeight="1" thickTop="1" x14ac:dyDescent="0.4">
      <c r="A41" s="80" t="s">
        <v>220</v>
      </c>
      <c r="B41" s="311">
        <v>75222</v>
      </c>
      <c r="C41" s="403">
        <v>74953</v>
      </c>
      <c r="D41" s="404">
        <v>0.996</v>
      </c>
      <c r="E41" s="266"/>
      <c r="F41" s="311">
        <v>17675</v>
      </c>
      <c r="G41" s="405">
        <v>17428</v>
      </c>
      <c r="H41" s="406">
        <v>0.98599999999999999</v>
      </c>
    </row>
    <row r="42" spans="1:8" ht="15" customHeight="1" x14ac:dyDescent="0.4">
      <c r="A42" s="69" t="s">
        <v>221</v>
      </c>
      <c r="B42" s="304">
        <v>20169</v>
      </c>
      <c r="C42" s="298">
        <v>20272</v>
      </c>
      <c r="D42" s="387">
        <v>1.0049999999999999</v>
      </c>
      <c r="E42" s="266"/>
      <c r="F42" s="304">
        <v>4263</v>
      </c>
      <c r="G42" s="383">
        <v>4062</v>
      </c>
      <c r="H42" s="314">
        <v>0.95299999999999996</v>
      </c>
    </row>
    <row r="43" spans="1:8" ht="15" customHeight="1" thickBot="1" x14ac:dyDescent="0.45">
      <c r="A43" s="81" t="s">
        <v>222</v>
      </c>
      <c r="B43" s="308">
        <v>136622</v>
      </c>
      <c r="C43" s="407">
        <v>136922</v>
      </c>
      <c r="D43" s="408">
        <v>1.002</v>
      </c>
      <c r="E43" s="266"/>
      <c r="F43" s="308">
        <v>32546</v>
      </c>
      <c r="G43" s="409">
        <v>32933</v>
      </c>
      <c r="H43" s="319">
        <v>1.012</v>
      </c>
    </row>
    <row r="44" spans="1:8" ht="15" customHeight="1" thickTop="1" x14ac:dyDescent="0.4">
      <c r="A44" s="78" t="s">
        <v>223</v>
      </c>
      <c r="B44" s="304">
        <v>33242</v>
      </c>
      <c r="C44" s="397">
        <v>33550</v>
      </c>
      <c r="D44" s="382">
        <v>1.0089999999999999</v>
      </c>
      <c r="E44" s="266"/>
      <c r="F44" s="304">
        <v>8116</v>
      </c>
      <c r="G44" s="398">
        <v>7340</v>
      </c>
      <c r="H44" s="399">
        <v>0.90400000000000003</v>
      </c>
    </row>
    <row r="45" spans="1:8" ht="15" customHeight="1" x14ac:dyDescent="0.4">
      <c r="A45" s="70" t="s">
        <v>224</v>
      </c>
      <c r="B45" s="262">
        <v>35915</v>
      </c>
      <c r="C45" s="410">
        <v>36294</v>
      </c>
      <c r="D45" s="384">
        <v>1.0109999999999999</v>
      </c>
      <c r="E45" s="266"/>
      <c r="F45" s="262">
        <v>7360</v>
      </c>
      <c r="G45" s="411">
        <v>7170</v>
      </c>
      <c r="H45" s="326">
        <v>0.97399999999999998</v>
      </c>
    </row>
    <row r="46" spans="1:8" ht="15" customHeight="1" x14ac:dyDescent="0.4">
      <c r="A46" s="69" t="s">
        <v>225</v>
      </c>
      <c r="B46" s="263">
        <v>35871</v>
      </c>
      <c r="C46" s="300">
        <v>35692</v>
      </c>
      <c r="D46" s="387">
        <v>0.995</v>
      </c>
      <c r="E46" s="266"/>
      <c r="F46" s="263">
        <v>7239</v>
      </c>
      <c r="G46" s="386">
        <v>7845</v>
      </c>
      <c r="H46" s="317">
        <v>1.0840000000000001</v>
      </c>
    </row>
    <row r="47" spans="1:8" ht="15" customHeight="1" x14ac:dyDescent="0.4">
      <c r="A47" s="70" t="s">
        <v>226</v>
      </c>
      <c r="B47" s="262">
        <v>33771</v>
      </c>
      <c r="C47" s="299">
        <v>32795</v>
      </c>
      <c r="D47" s="412">
        <v>0.97099999999999997</v>
      </c>
      <c r="E47" s="266"/>
      <c r="F47" s="262">
        <v>6902</v>
      </c>
      <c r="G47" s="385">
        <v>6690</v>
      </c>
      <c r="H47" s="316">
        <v>0.96899999999999997</v>
      </c>
    </row>
    <row r="48" spans="1:8" ht="15" customHeight="1" x14ac:dyDescent="0.4">
      <c r="A48" s="69" t="s">
        <v>227</v>
      </c>
      <c r="B48" s="304">
        <v>18238</v>
      </c>
      <c r="C48" s="298">
        <v>18337</v>
      </c>
      <c r="D48" s="382">
        <v>1.0049999999999999</v>
      </c>
      <c r="E48" s="266"/>
      <c r="F48" s="304">
        <v>4000</v>
      </c>
      <c r="G48" s="383">
        <v>3666</v>
      </c>
      <c r="H48" s="314">
        <v>0.91700000000000004</v>
      </c>
    </row>
    <row r="49" spans="1:8" ht="15" customHeight="1" x14ac:dyDescent="0.4">
      <c r="A49" s="70" t="s">
        <v>228</v>
      </c>
      <c r="B49" s="262">
        <v>16084</v>
      </c>
      <c r="C49" s="299">
        <v>16320</v>
      </c>
      <c r="D49" s="384">
        <v>1.0149999999999999</v>
      </c>
      <c r="E49" s="266"/>
      <c r="F49" s="262">
        <v>3468</v>
      </c>
      <c r="G49" s="385">
        <v>3208</v>
      </c>
      <c r="H49" s="316">
        <v>0.92500000000000004</v>
      </c>
    </row>
    <row r="50" spans="1:8" ht="15" customHeight="1" x14ac:dyDescent="0.4">
      <c r="A50" s="69" t="s">
        <v>229</v>
      </c>
      <c r="B50" s="263">
        <v>3853</v>
      </c>
      <c r="C50" s="300">
        <v>3932</v>
      </c>
      <c r="D50" s="387">
        <v>1.0209999999999999</v>
      </c>
      <c r="E50" s="266"/>
      <c r="F50" s="263">
        <v>646</v>
      </c>
      <c r="G50" s="386">
        <v>673</v>
      </c>
      <c r="H50" s="317">
        <v>1.042</v>
      </c>
    </row>
    <row r="51" spans="1:8" ht="15" customHeight="1" x14ac:dyDescent="0.4">
      <c r="A51" s="70" t="s">
        <v>230</v>
      </c>
      <c r="B51" s="262">
        <v>5023</v>
      </c>
      <c r="C51" s="299">
        <v>4897</v>
      </c>
      <c r="D51" s="384">
        <v>0.97499999999999998</v>
      </c>
      <c r="E51" s="266"/>
      <c r="F51" s="262">
        <v>1018</v>
      </c>
      <c r="G51" s="385">
        <v>954</v>
      </c>
      <c r="H51" s="316">
        <v>0.93700000000000006</v>
      </c>
    </row>
    <row r="52" spans="1:8" ht="15" customHeight="1" thickBot="1" x14ac:dyDescent="0.45">
      <c r="A52" s="79" t="s">
        <v>231</v>
      </c>
      <c r="B52" s="312">
        <v>2330</v>
      </c>
      <c r="C52" s="400">
        <v>2309</v>
      </c>
      <c r="D52" s="413">
        <v>0.99099999999999999</v>
      </c>
      <c r="E52" s="266"/>
      <c r="F52" s="312">
        <v>436</v>
      </c>
      <c r="G52" s="402">
        <v>332</v>
      </c>
      <c r="H52" s="325">
        <v>0.76100000000000001</v>
      </c>
    </row>
    <row r="53" spans="1:8" ht="15" customHeight="1" thickTop="1" thickBot="1" x14ac:dyDescent="0.45">
      <c r="A53" s="68" t="s">
        <v>202</v>
      </c>
      <c r="B53" s="307">
        <v>233229</v>
      </c>
      <c r="C53" s="379">
        <v>234598</v>
      </c>
      <c r="D53" s="380">
        <v>1.006</v>
      </c>
      <c r="E53" s="266"/>
      <c r="F53" s="307">
        <v>57141</v>
      </c>
      <c r="G53" s="381">
        <v>57011</v>
      </c>
      <c r="H53" s="323">
        <v>0.998</v>
      </c>
    </row>
    <row r="54" spans="1:8" ht="15" customHeight="1" thickTop="1" x14ac:dyDescent="0.4">
      <c r="A54" s="78" t="s">
        <v>232</v>
      </c>
      <c r="B54" s="304">
        <v>53359</v>
      </c>
      <c r="C54" s="397">
        <v>53530</v>
      </c>
      <c r="D54" s="393">
        <v>1.0029999999999999</v>
      </c>
      <c r="E54" s="266"/>
      <c r="F54" s="304">
        <v>11905</v>
      </c>
      <c r="G54" s="398">
        <v>11508</v>
      </c>
      <c r="H54" s="399">
        <v>0.96699999999999997</v>
      </c>
    </row>
    <row r="55" spans="1:8" ht="15" customHeight="1" x14ac:dyDescent="0.4">
      <c r="A55" s="70" t="s">
        <v>233</v>
      </c>
      <c r="B55" s="262">
        <v>18994</v>
      </c>
      <c r="C55" s="299">
        <v>19124</v>
      </c>
      <c r="D55" s="384">
        <v>1.0069999999999999</v>
      </c>
      <c r="E55" s="266"/>
      <c r="F55" s="262">
        <v>3408</v>
      </c>
      <c r="G55" s="385">
        <v>3344</v>
      </c>
      <c r="H55" s="316">
        <v>0.98099999999999998</v>
      </c>
    </row>
    <row r="56" spans="1:8" ht="15" customHeight="1" x14ac:dyDescent="0.4">
      <c r="A56" s="69" t="s">
        <v>234</v>
      </c>
      <c r="B56" s="263">
        <v>22658</v>
      </c>
      <c r="C56" s="300">
        <v>22735</v>
      </c>
      <c r="D56" s="387">
        <v>1.0029999999999999</v>
      </c>
      <c r="E56" s="266"/>
      <c r="F56" s="263">
        <v>5256</v>
      </c>
      <c r="G56" s="386">
        <v>5355</v>
      </c>
      <c r="H56" s="317">
        <v>1.0189999999999999</v>
      </c>
    </row>
    <row r="57" spans="1:8" ht="15" customHeight="1" x14ac:dyDescent="0.4">
      <c r="A57" s="70" t="s">
        <v>235</v>
      </c>
      <c r="B57" s="262">
        <v>25809</v>
      </c>
      <c r="C57" s="299">
        <v>26023</v>
      </c>
      <c r="D57" s="384">
        <v>1.008</v>
      </c>
      <c r="E57" s="266"/>
      <c r="F57" s="262">
        <v>6109</v>
      </c>
      <c r="G57" s="385">
        <v>6023</v>
      </c>
      <c r="H57" s="316">
        <v>0.98599999999999999</v>
      </c>
    </row>
    <row r="58" spans="1:8" ht="15" customHeight="1" x14ac:dyDescent="0.4">
      <c r="A58" s="69" t="s">
        <v>236</v>
      </c>
      <c r="B58" s="263">
        <v>45895</v>
      </c>
      <c r="C58" s="300">
        <v>46724</v>
      </c>
      <c r="D58" s="387">
        <v>1.018</v>
      </c>
      <c r="E58" s="266"/>
      <c r="F58" s="263">
        <v>8507</v>
      </c>
      <c r="G58" s="386">
        <v>8824</v>
      </c>
      <c r="H58" s="317">
        <v>1.0369999999999999</v>
      </c>
    </row>
    <row r="59" spans="1:8" ht="15" customHeight="1" x14ac:dyDescent="0.4">
      <c r="A59" s="70" t="s">
        <v>237</v>
      </c>
      <c r="B59" s="262">
        <v>16080</v>
      </c>
      <c r="C59" s="299">
        <v>15881</v>
      </c>
      <c r="D59" s="384">
        <v>0.98799999999999999</v>
      </c>
      <c r="E59" s="266"/>
      <c r="F59" s="262">
        <v>3553</v>
      </c>
      <c r="G59" s="385">
        <v>3542</v>
      </c>
      <c r="H59" s="316">
        <v>0.997</v>
      </c>
    </row>
    <row r="60" spans="1:8" ht="15" customHeight="1" x14ac:dyDescent="0.4">
      <c r="A60" s="69" t="s">
        <v>238</v>
      </c>
      <c r="B60" s="263">
        <v>17518</v>
      </c>
      <c r="C60" s="300">
        <v>17622</v>
      </c>
      <c r="D60" s="387">
        <v>1.006</v>
      </c>
      <c r="E60" s="266"/>
      <c r="F60" s="263">
        <v>3872</v>
      </c>
      <c r="G60" s="386">
        <v>3545</v>
      </c>
      <c r="H60" s="317">
        <v>0.91600000000000004</v>
      </c>
    </row>
    <row r="61" spans="1:8" ht="15" customHeight="1" x14ac:dyDescent="0.4">
      <c r="A61" s="70" t="s">
        <v>239</v>
      </c>
      <c r="B61" s="262">
        <v>17500</v>
      </c>
      <c r="C61" s="299">
        <v>17478</v>
      </c>
      <c r="D61" s="384">
        <v>0.999</v>
      </c>
      <c r="E61" s="266"/>
      <c r="F61" s="262">
        <v>3494</v>
      </c>
      <c r="G61" s="385">
        <v>3568</v>
      </c>
      <c r="H61" s="316">
        <v>1.0209999999999999</v>
      </c>
    </row>
    <row r="62" spans="1:8" ht="15" customHeight="1" x14ac:dyDescent="0.4">
      <c r="A62" s="69" t="s">
        <v>240</v>
      </c>
      <c r="B62" s="263">
        <v>4818</v>
      </c>
      <c r="C62" s="300">
        <v>4776</v>
      </c>
      <c r="D62" s="387">
        <v>0.99099999999999999</v>
      </c>
      <c r="E62" s="266"/>
      <c r="F62" s="263">
        <v>1110</v>
      </c>
      <c r="G62" s="386">
        <v>1002</v>
      </c>
      <c r="H62" s="317">
        <v>0.90300000000000002</v>
      </c>
    </row>
    <row r="63" spans="1:8" ht="15" customHeight="1" x14ac:dyDescent="0.4">
      <c r="A63" s="70" t="s">
        <v>241</v>
      </c>
      <c r="B63" s="262">
        <v>12410</v>
      </c>
      <c r="C63" s="299">
        <v>12467</v>
      </c>
      <c r="D63" s="384">
        <v>1.0049999999999999</v>
      </c>
      <c r="E63" s="266"/>
      <c r="F63" s="262">
        <v>2409</v>
      </c>
      <c r="G63" s="385">
        <v>2404</v>
      </c>
      <c r="H63" s="316">
        <v>0.998</v>
      </c>
    </row>
    <row r="64" spans="1:8" ht="15" customHeight="1" x14ac:dyDescent="0.4">
      <c r="A64" s="82" t="s">
        <v>242</v>
      </c>
      <c r="B64" s="263">
        <v>2002</v>
      </c>
      <c r="C64" s="300">
        <v>1996</v>
      </c>
      <c r="D64" s="387">
        <v>0.997</v>
      </c>
      <c r="E64" s="266"/>
      <c r="F64" s="263">
        <v>460</v>
      </c>
      <c r="G64" s="386">
        <v>468</v>
      </c>
      <c r="H64" s="317">
        <v>1.0169999999999999</v>
      </c>
    </row>
    <row r="65" spans="1:8" ht="15" customHeight="1" thickBot="1" x14ac:dyDescent="0.45">
      <c r="A65" s="83" t="s">
        <v>243</v>
      </c>
      <c r="B65" s="264">
        <v>5948</v>
      </c>
      <c r="C65" s="483">
        <v>5966</v>
      </c>
      <c r="D65" s="484">
        <v>1.0029999999999999</v>
      </c>
      <c r="E65" s="266"/>
      <c r="F65" s="264">
        <v>1578</v>
      </c>
      <c r="G65" s="485">
        <v>1508</v>
      </c>
      <c r="H65" s="486">
        <v>0.95599999999999996</v>
      </c>
    </row>
  </sheetData>
  <mergeCells count="52">
    <mergeCell ref="H4:H5"/>
    <mergeCell ref="A6:A7"/>
    <mergeCell ref="B6:B7"/>
    <mergeCell ref="C6:C7"/>
    <mergeCell ref="D6:D7"/>
    <mergeCell ref="H6:H7"/>
    <mergeCell ref="A4:A5"/>
    <mergeCell ref="B4:B5"/>
    <mergeCell ref="C4:C5"/>
    <mergeCell ref="D4:D5"/>
    <mergeCell ref="F4:F5"/>
    <mergeCell ref="G4:G5"/>
    <mergeCell ref="A10:A11"/>
    <mergeCell ref="B10:B11"/>
    <mergeCell ref="C10:C11"/>
    <mergeCell ref="D10:D11"/>
    <mergeCell ref="H10:H11"/>
    <mergeCell ref="A8:A9"/>
    <mergeCell ref="B8:B9"/>
    <mergeCell ref="C8:C9"/>
    <mergeCell ref="D8:D9"/>
    <mergeCell ref="H8:H9"/>
    <mergeCell ref="A14:A15"/>
    <mergeCell ref="B14:B15"/>
    <mergeCell ref="C14:C15"/>
    <mergeCell ref="D14:D15"/>
    <mergeCell ref="H14:H15"/>
    <mergeCell ref="A12:A13"/>
    <mergeCell ref="B12:B13"/>
    <mergeCell ref="C12:C13"/>
    <mergeCell ref="D12:D13"/>
    <mergeCell ref="H12:H13"/>
    <mergeCell ref="A18:A19"/>
    <mergeCell ref="B18:B19"/>
    <mergeCell ref="C18:C19"/>
    <mergeCell ref="D18:D19"/>
    <mergeCell ref="H18:H19"/>
    <mergeCell ref="A16:A17"/>
    <mergeCell ref="B16:B17"/>
    <mergeCell ref="C16:C17"/>
    <mergeCell ref="D16:D17"/>
    <mergeCell ref="H16:H17"/>
    <mergeCell ref="A22:A23"/>
    <mergeCell ref="B22:B23"/>
    <mergeCell ref="C22:C23"/>
    <mergeCell ref="D22:D23"/>
    <mergeCell ref="H22:H23"/>
    <mergeCell ref="A20:A21"/>
    <mergeCell ref="B20:B21"/>
    <mergeCell ref="C20:C21"/>
    <mergeCell ref="D20:D21"/>
    <mergeCell ref="H20:H21"/>
  </mergeCells>
  <phoneticPr fontId="2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52</vt:i4>
      </vt:variant>
      <vt:variant>
        <vt:lpstr>名前付き一覧</vt:lpstr>
      </vt:variant>
      <vt:variant>
        <vt:i4>3</vt:i4>
      </vt:variant>
    </vt:vector>
  </HeadingPairs>
  <TitlesOfParts>
    <vt:vector size="55" baseType="lpstr">
      <vt:lpstr>表紙</vt:lpstr>
      <vt:lpstr>目次</vt:lpstr>
      <vt:lpstr>目次 (2)</vt:lpstr>
      <vt:lpstr>概要１</vt:lpstr>
      <vt:lpstr>概要２</vt:lpstr>
      <vt:lpstr>概要３</vt:lpstr>
      <vt:lpstr>一人当たり</vt:lpstr>
      <vt:lpstr>一人当たり(2)</vt:lpstr>
      <vt:lpstr>１号被保険者・認定者数</vt:lpstr>
      <vt:lpstr>居宅介護支援</vt:lpstr>
      <vt:lpstr>訪問介護</vt:lpstr>
      <vt:lpstr>訪問入浴・看護</vt:lpstr>
      <vt:lpstr>訪問リハ</vt:lpstr>
      <vt:lpstr>通所介護</vt:lpstr>
      <vt:lpstr>通所リハ</vt:lpstr>
      <vt:lpstr>短期生活</vt:lpstr>
      <vt:lpstr>短期療養</vt:lpstr>
      <vt:lpstr>福祉用具貸与・販売</vt:lpstr>
      <vt:lpstr>居宅療養・特定</vt:lpstr>
      <vt:lpstr>特養</vt:lpstr>
      <vt:lpstr>老健</vt:lpstr>
      <vt:lpstr>医療院</vt:lpstr>
      <vt:lpstr>療養型</vt:lpstr>
      <vt:lpstr>介護予防支援</vt:lpstr>
      <vt:lpstr>予防訪問入浴・看護</vt:lpstr>
      <vt:lpstr>予防訪問リハ</vt:lpstr>
      <vt:lpstr>予防通所リハ</vt:lpstr>
      <vt:lpstr>予防短期生活</vt:lpstr>
      <vt:lpstr>予防短期療養</vt:lpstr>
      <vt:lpstr>予防福祉用具貸与・販売</vt:lpstr>
      <vt:lpstr>予防居宅療養・特定</vt:lpstr>
      <vt:lpstr>定期巡回・随時対応型</vt:lpstr>
      <vt:lpstr>夜間訪問介護</vt:lpstr>
      <vt:lpstr>認知症通所介護</vt:lpstr>
      <vt:lpstr>地域密着型通所介護</vt:lpstr>
      <vt:lpstr>小規模多機能</vt:lpstr>
      <vt:lpstr>ＧＨ</vt:lpstr>
      <vt:lpstr>密着特定</vt:lpstr>
      <vt:lpstr>密着特養</vt:lpstr>
      <vt:lpstr>複合型</vt:lpstr>
      <vt:lpstr>予防認知症通所介護</vt:lpstr>
      <vt:lpstr>予防小規模多機能</vt:lpstr>
      <vt:lpstr>予防ＧＨ</vt:lpstr>
      <vt:lpstr>指定介護老人福祉施設</vt:lpstr>
      <vt:lpstr>介護老人保健施設</vt:lpstr>
      <vt:lpstr>介護医療院</vt:lpstr>
      <vt:lpstr>指定介護療養型医療施設</vt:lpstr>
      <vt:lpstr>介護専用型特定施設入居者生活介護</vt:lpstr>
      <vt:lpstr>混合型特定施設入居者生活介護</vt:lpstr>
      <vt:lpstr>ＧＨ (2)</vt:lpstr>
      <vt:lpstr>密着特定 (2)</vt:lpstr>
      <vt:lpstr>密着特養 (2)</vt:lpstr>
      <vt:lpstr>混合型特定施設入居者生活介護!Print_Area</vt:lpstr>
      <vt:lpstr>密着特養!Print_Area</vt:lpstr>
      <vt:lpstr>'密着特養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2024-02-01T09:57:51Z</dcterms:created>
  <dcterms:modified xsi:type="dcterms:W3CDTF">2024-02-01T09:58:03Z</dcterms:modified>
</cp:coreProperties>
</file>