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(030112)工賃引上げ計画シート" sheetId="5" r:id="rId1"/>
    <sheet name="(現行）工賃引上げ計画シート" sheetId="1" r:id="rId2"/>
    <sheet name="集計用（入力不要）" sheetId="4" r:id="rId3"/>
  </sheets>
  <definedNames>
    <definedName name="_xlnm.Print_Area" localSheetId="0">'(030112)工賃引上げ計画シート'!$A$1:$H$91</definedName>
    <definedName name="_xlnm.Print_Area" localSheetId="1">'(現行）工賃引上げ計画シート'!$A$1:$H$102</definedName>
    <definedName name="_xlnm.Print_Area" localSheetId="2">'集計用（入力不要）'!$A$1:$DF$2</definedName>
  </definedNames>
  <calcPr calcId="162913"/>
</workbook>
</file>

<file path=xl/calcChain.xml><?xml version="1.0" encoding="utf-8"?>
<calcChain xmlns="http://schemas.openxmlformats.org/spreadsheetml/2006/main">
  <c r="G44" i="5" l="1"/>
  <c r="F44" i="5"/>
  <c r="E44" i="5"/>
  <c r="D44" i="5"/>
  <c r="G42" i="5"/>
  <c r="F42" i="5"/>
  <c r="E42" i="5"/>
  <c r="D42" i="5"/>
  <c r="CZ2" i="4" l="1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BZ2" i="4"/>
  <c r="CB2" i="4"/>
  <c r="CA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F2" i="4"/>
  <c r="BD2" i="4"/>
  <c r="BC2" i="4"/>
  <c r="BB2" i="4"/>
  <c r="AZ2" i="4"/>
  <c r="AX2" i="4"/>
  <c r="AW2" i="4"/>
  <c r="AV2" i="4"/>
  <c r="AT2" i="4"/>
  <c r="AR2" i="4"/>
  <c r="AQ2" i="4"/>
  <c r="AP2" i="4"/>
  <c r="AN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G39" i="1" l="1"/>
  <c r="BG2" i="4" s="1"/>
  <c r="F39" i="1"/>
  <c r="BA2" i="4" s="1"/>
  <c r="E39" i="1"/>
  <c r="AU2" i="4" s="1"/>
  <c r="D39" i="1"/>
  <c r="AO2" i="4" s="1"/>
  <c r="G37" i="1"/>
  <c r="BE2" i="4" s="1"/>
  <c r="F37" i="1"/>
  <c r="AY2" i="4" s="1"/>
  <c r="E37" i="1"/>
  <c r="AS2" i="4" s="1"/>
  <c r="D37" i="1"/>
  <c r="AM2" i="4" s="1"/>
</calcChain>
</file>

<file path=xl/sharedStrings.xml><?xml version="1.0" encoding="utf-8"?>
<sst xmlns="http://schemas.openxmlformats.org/spreadsheetml/2006/main" count="328" uniqueCount="208">
  <si>
    <t>工賃引上げ計画シート</t>
  </si>
  <si>
    <t>１-１．事業所の概要</t>
  </si>
  <si>
    <t>法人名</t>
  </si>
  <si>
    <t>事業所名</t>
  </si>
  <si>
    <t>(ﾌﾘｶﾞﾅ)</t>
  </si>
  <si>
    <t>事業所長名</t>
  </si>
  <si>
    <t>事業所住所</t>
  </si>
  <si>
    <t>〒</t>
  </si>
  <si>
    <t>連絡先</t>
  </si>
  <si>
    <t>TEL</t>
  </si>
  <si>
    <t>FAX</t>
  </si>
  <si>
    <t>E-mail</t>
  </si>
  <si>
    <t>事業所種別</t>
  </si>
  <si>
    <t>就労継続支援B型</t>
  </si>
  <si>
    <t>就労継続支援A型</t>
  </si>
  <si>
    <t>生活介護</t>
  </si>
  <si>
    <t>地域活動支援センター</t>
  </si>
  <si>
    <t>その他（左以外）</t>
  </si>
  <si>
    <t>２．工賃の現状と引き上げ目標　</t>
  </si>
  <si>
    <t>月　額</t>
  </si>
  <si>
    <t>時間額</t>
  </si>
  <si>
    <t>３．作業内容</t>
  </si>
  <si>
    <t>作業名</t>
  </si>
  <si>
    <t>作業の内容・主な取引先や販売方法など</t>
  </si>
  <si>
    <t>課題と方向性</t>
  </si>
  <si>
    <t>対象となる作業</t>
  </si>
  <si>
    <t>前年度の評価</t>
  </si>
  <si>
    <t>目標</t>
  </si>
  <si>
    <t>必要となる支援</t>
  </si>
  <si>
    <t>１-２．従たる事業所の概要　＊従たる事業所がない場合は記入不要</t>
  </si>
  <si>
    <t>（様式）</t>
    <rPh sb="1" eb="3">
      <t>ヨウシキ</t>
    </rPh>
    <phoneticPr fontId="4"/>
  </si>
  <si>
    <t>記入者名</t>
    <rPh sb="0" eb="2">
      <t>キニュウ</t>
    </rPh>
    <rPh sb="2" eb="3">
      <t>シャ</t>
    </rPh>
    <rPh sb="3" eb="4">
      <t>メイ</t>
    </rPh>
    <phoneticPr fontId="4"/>
  </si>
  <si>
    <t>提出日</t>
    <phoneticPr fontId="4"/>
  </si>
  <si>
    <t>定員数（人）</t>
    <rPh sb="4" eb="5">
      <t>ニン</t>
    </rPh>
    <phoneticPr fontId="4"/>
  </si>
  <si>
    <t>利用者数（人）</t>
    <phoneticPr fontId="4"/>
  </si>
  <si>
    <t>取り組みの内容</t>
    <phoneticPr fontId="4"/>
  </si>
  <si>
    <t>取り組むべきテーマ</t>
    <phoneticPr fontId="4"/>
  </si>
  <si>
    <t>④技術力の向上</t>
  </si>
  <si>
    <t>③経営力の強化</t>
  </si>
  <si>
    <t>②企画力の向上</t>
    <phoneticPr fontId="4"/>
  </si>
  <si>
    <t>①営業力の強化</t>
    <phoneticPr fontId="4"/>
  </si>
  <si>
    <t>⑤その他（　　）</t>
    <phoneticPr fontId="4"/>
  </si>
  <si>
    <t>売上総額（円）</t>
    <rPh sb="5" eb="6">
      <t>エン</t>
    </rPh>
    <phoneticPr fontId="4"/>
  </si>
  <si>
    <t>工賃支払総額（円）　①</t>
    <rPh sb="7" eb="8">
      <t>エン</t>
    </rPh>
    <phoneticPr fontId="4"/>
  </si>
  <si>
    <t>平均工賃額（①÷②）</t>
    <phoneticPr fontId="4"/>
  </si>
  <si>
    <t>平均工賃額（①÷③）</t>
    <phoneticPr fontId="4"/>
  </si>
  <si>
    <t>のべ人数（人）　②</t>
    <rPh sb="5" eb="6">
      <t>ニン</t>
    </rPh>
    <phoneticPr fontId="4"/>
  </si>
  <si>
    <t>のべ人数（人）　③</t>
    <phoneticPr fontId="4"/>
  </si>
  <si>
    <t>４．工賃向上計画（複数可）</t>
    <phoneticPr fontId="4"/>
  </si>
  <si>
    <t>就労継続支援B型：定員</t>
    <rPh sb="9" eb="11">
      <t>テイイン</t>
    </rPh>
    <phoneticPr fontId="1"/>
  </si>
  <si>
    <t>就労継続支援B型：利用者数</t>
    <rPh sb="9" eb="12">
      <t>リヨウシャ</t>
    </rPh>
    <rPh sb="12" eb="13">
      <t>スウ</t>
    </rPh>
    <phoneticPr fontId="1"/>
  </si>
  <si>
    <t>就労継続支援Ａ型：定員</t>
    <rPh sb="9" eb="11">
      <t>テイイン</t>
    </rPh>
    <phoneticPr fontId="1"/>
  </si>
  <si>
    <t>就労継続支援Ａ型：利用者数</t>
    <rPh sb="9" eb="12">
      <t>リヨウシャ</t>
    </rPh>
    <rPh sb="12" eb="13">
      <t>スウ</t>
    </rPh>
    <phoneticPr fontId="1"/>
  </si>
  <si>
    <t>生活介護：定員</t>
    <rPh sb="5" eb="7">
      <t>テイイン</t>
    </rPh>
    <phoneticPr fontId="1"/>
  </si>
  <si>
    <t>生活介護：利用者数</t>
    <rPh sb="5" eb="8">
      <t>リヨウシャ</t>
    </rPh>
    <rPh sb="8" eb="9">
      <t>スウ</t>
    </rPh>
    <phoneticPr fontId="1"/>
  </si>
  <si>
    <t>地域活動支援センター：定員</t>
    <rPh sb="11" eb="13">
      <t>テイイン</t>
    </rPh>
    <phoneticPr fontId="1"/>
  </si>
  <si>
    <t>地域活動支援センター：利用者数</t>
    <rPh sb="11" eb="14">
      <t>リヨウシャ</t>
    </rPh>
    <rPh sb="14" eb="15">
      <t>スウ</t>
    </rPh>
    <phoneticPr fontId="1"/>
  </si>
  <si>
    <t>その他：定員</t>
    <rPh sb="2" eb="3">
      <t>タ</t>
    </rPh>
    <rPh sb="4" eb="6">
      <t>テイイン</t>
    </rPh>
    <phoneticPr fontId="1"/>
  </si>
  <si>
    <t>その他：利用者数</t>
    <rPh sb="2" eb="3">
      <t>タ</t>
    </rPh>
    <rPh sb="4" eb="7">
      <t>リヨウシャ</t>
    </rPh>
    <rPh sb="7" eb="8">
      <t>スウ</t>
    </rPh>
    <phoneticPr fontId="1"/>
  </si>
  <si>
    <t>従たる事業所名</t>
    <rPh sb="0" eb="1">
      <t>ジュウ</t>
    </rPh>
    <phoneticPr fontId="1"/>
  </si>
  <si>
    <t>従たる〒事業所</t>
    <rPh sb="0" eb="1">
      <t>ジュウ</t>
    </rPh>
    <phoneticPr fontId="1"/>
  </si>
  <si>
    <t>従たる事業所住所</t>
    <rPh sb="0" eb="1">
      <t>ジュウ</t>
    </rPh>
    <phoneticPr fontId="1"/>
  </si>
  <si>
    <t>従たるＴＥＬ</t>
    <rPh sb="0" eb="1">
      <t>ジュウ</t>
    </rPh>
    <phoneticPr fontId="1"/>
  </si>
  <si>
    <t>従たる就労継続支援B型：定員</t>
    <rPh sb="12" eb="14">
      <t>テイイン</t>
    </rPh>
    <phoneticPr fontId="1"/>
  </si>
  <si>
    <t>従たる就労継続支援B型：利用者数</t>
    <rPh sb="12" eb="15">
      <t>リヨウシャ</t>
    </rPh>
    <rPh sb="15" eb="16">
      <t>スウ</t>
    </rPh>
    <phoneticPr fontId="1"/>
  </si>
  <si>
    <t>従たる就労継続支援Ａ型：定員</t>
    <rPh sb="12" eb="14">
      <t>テイイン</t>
    </rPh>
    <phoneticPr fontId="1"/>
  </si>
  <si>
    <t>従たる就労継続支援Ａ型：利用者数</t>
    <rPh sb="12" eb="15">
      <t>リヨウシャ</t>
    </rPh>
    <rPh sb="15" eb="16">
      <t>スウ</t>
    </rPh>
    <phoneticPr fontId="1"/>
  </si>
  <si>
    <t>従たる生活介護：定員</t>
    <rPh sb="8" eb="10">
      <t>テイイン</t>
    </rPh>
    <phoneticPr fontId="1"/>
  </si>
  <si>
    <t>従たる生活介護：利用者数</t>
    <rPh sb="8" eb="11">
      <t>リヨウシャ</t>
    </rPh>
    <rPh sb="11" eb="12">
      <t>スウ</t>
    </rPh>
    <phoneticPr fontId="1"/>
  </si>
  <si>
    <t>従たる地域活動支援センター：定員</t>
    <rPh sb="14" eb="16">
      <t>テイイン</t>
    </rPh>
    <phoneticPr fontId="1"/>
  </si>
  <si>
    <t>従たる地域活動支援センター：利用者数</t>
    <rPh sb="14" eb="17">
      <t>リヨウシャ</t>
    </rPh>
    <rPh sb="17" eb="18">
      <t>スウ</t>
    </rPh>
    <phoneticPr fontId="1"/>
  </si>
  <si>
    <t>従たるその他：定員</t>
    <rPh sb="5" eb="6">
      <t>タ</t>
    </rPh>
    <rPh sb="7" eb="9">
      <t>テイイン</t>
    </rPh>
    <phoneticPr fontId="1"/>
  </si>
  <si>
    <t>従たるその他：利用者数</t>
    <rPh sb="5" eb="6">
      <t>タ</t>
    </rPh>
    <rPh sb="7" eb="10">
      <t>リヨウシャ</t>
    </rPh>
    <rPh sb="10" eb="11">
      <t>スウ</t>
    </rPh>
    <phoneticPr fontId="1"/>
  </si>
  <si>
    <t>H30売上総額</t>
  </si>
  <si>
    <t>H30工賃支払総額　①</t>
  </si>
  <si>
    <t>H30月額のべ人数②</t>
  </si>
  <si>
    <t>H30月額平均工賃額　</t>
  </si>
  <si>
    <t>H30時間額のべ人数③</t>
  </si>
  <si>
    <t>H30時間額平均工賃額</t>
  </si>
  <si>
    <t>H31売上総額</t>
  </si>
  <si>
    <t>H31工賃支払総額　①</t>
  </si>
  <si>
    <t>H31月額のべ人数②</t>
  </si>
  <si>
    <t>H31月額平均工賃額　</t>
  </si>
  <si>
    <t>H31時間額のべ人数③</t>
  </si>
  <si>
    <t>H31時間額平均工賃額</t>
  </si>
  <si>
    <t>H32売上総額</t>
  </si>
  <si>
    <t>H32工賃支払総額　①</t>
  </si>
  <si>
    <t>H32月額のべ人数②</t>
  </si>
  <si>
    <t>H32月額平均工賃額　</t>
  </si>
  <si>
    <t>H32時間額のべ人数③</t>
  </si>
  <si>
    <t>H32時間額平均工賃額</t>
  </si>
  <si>
    <t>作業名①</t>
    <rPh sb="0" eb="2">
      <t>サギョウ</t>
    </rPh>
    <rPh sb="2" eb="3">
      <t>メイ</t>
    </rPh>
    <phoneticPr fontId="1"/>
  </si>
  <si>
    <t>作業名②</t>
    <rPh sb="0" eb="2">
      <t>サギョウ</t>
    </rPh>
    <rPh sb="2" eb="3">
      <t>メイ</t>
    </rPh>
    <phoneticPr fontId="1"/>
  </si>
  <si>
    <t>作業の内容・主な取引先や販売方法など②</t>
  </si>
  <si>
    <t>課題と方向性②</t>
  </si>
  <si>
    <t>作業名③</t>
    <rPh sb="0" eb="2">
      <t>サギョウ</t>
    </rPh>
    <rPh sb="2" eb="3">
      <t>メイ</t>
    </rPh>
    <phoneticPr fontId="1"/>
  </si>
  <si>
    <t>作業の内容・主な取引先や販売方法など③</t>
  </si>
  <si>
    <t>作業名④</t>
    <rPh sb="0" eb="2">
      <t>サギョウ</t>
    </rPh>
    <rPh sb="2" eb="3">
      <t>メイ</t>
    </rPh>
    <phoneticPr fontId="1"/>
  </si>
  <si>
    <t>作業の内容・主な取引先や販売方法など④</t>
  </si>
  <si>
    <t>課題と方向性④</t>
  </si>
  <si>
    <t>作業名⑤</t>
    <rPh sb="0" eb="2">
      <t>サギョウ</t>
    </rPh>
    <rPh sb="2" eb="3">
      <t>メイ</t>
    </rPh>
    <phoneticPr fontId="1"/>
  </si>
  <si>
    <t>作業の内容・主な取引先や販売方法など⑤</t>
  </si>
  <si>
    <t>課題と方向性⑤</t>
  </si>
  <si>
    <t>フリガナ</t>
  </si>
  <si>
    <t>〒事業所</t>
  </si>
  <si>
    <t>ＴＥＬ</t>
  </si>
  <si>
    <t>ＦＡＸ</t>
  </si>
  <si>
    <t>Ｅ－ｍａｉｌ</t>
  </si>
  <si>
    <t>従たるＦＡＸ</t>
  </si>
  <si>
    <t>従たるＥ－ｍａｉｌ</t>
  </si>
  <si>
    <t>H29売上総額</t>
  </si>
  <si>
    <t>H29工賃支払総額　①</t>
  </si>
  <si>
    <t>H29月額のべ人数②</t>
  </si>
  <si>
    <t>H29月額平均工賃額　</t>
  </si>
  <si>
    <t>H29時間額のべ人数③</t>
  </si>
  <si>
    <t>H29時間額平均工賃額</t>
  </si>
  <si>
    <t>作業の内容・主な取引先や販売方法など①</t>
  </si>
  <si>
    <t>課題と方向性①</t>
  </si>
  <si>
    <t>課題と方向性③</t>
  </si>
  <si>
    <t>対象となる作業①</t>
    <phoneticPr fontId="4"/>
  </si>
  <si>
    <t>前年度の評価①</t>
    <phoneticPr fontId="4"/>
  </si>
  <si>
    <t>目標①</t>
    <phoneticPr fontId="4"/>
  </si>
  <si>
    <t>取り組むべきテーマ①</t>
    <phoneticPr fontId="4"/>
  </si>
  <si>
    <t>取り組みの内容①</t>
    <rPh sb="0" eb="1">
      <t>ト</t>
    </rPh>
    <rPh sb="2" eb="3">
      <t>ク</t>
    </rPh>
    <rPh sb="5" eb="7">
      <t>ナイヨウ</t>
    </rPh>
    <phoneticPr fontId="1"/>
  </si>
  <si>
    <t>必要となる支援①</t>
    <phoneticPr fontId="4"/>
  </si>
  <si>
    <t>対象となる作業②</t>
  </si>
  <si>
    <t>前年度の評価②</t>
  </si>
  <si>
    <t>目標②</t>
  </si>
  <si>
    <t>取り組むべきテーマ②</t>
  </si>
  <si>
    <t>取り組みの内容②</t>
    <rPh sb="0" eb="1">
      <t>ト</t>
    </rPh>
    <rPh sb="2" eb="3">
      <t>ク</t>
    </rPh>
    <rPh sb="5" eb="7">
      <t>ナイヨウ</t>
    </rPh>
    <phoneticPr fontId="1"/>
  </si>
  <si>
    <t>必要となる支援②</t>
  </si>
  <si>
    <t>対象となる作業③</t>
  </si>
  <si>
    <t>前年度の評価③</t>
  </si>
  <si>
    <t>目標③</t>
  </si>
  <si>
    <t>取り組むべきテーマ③</t>
  </si>
  <si>
    <t>取り組みの内容③</t>
    <rPh sb="0" eb="1">
      <t>ト</t>
    </rPh>
    <rPh sb="2" eb="3">
      <t>ク</t>
    </rPh>
    <rPh sb="5" eb="7">
      <t>ナイヨウ</t>
    </rPh>
    <phoneticPr fontId="1"/>
  </si>
  <si>
    <t>必要となる支援③</t>
  </si>
  <si>
    <t>対象となる作業④</t>
  </si>
  <si>
    <t>前年度の評価④</t>
  </si>
  <si>
    <t>目標④</t>
  </si>
  <si>
    <t>取り組むべきテーマ④</t>
  </si>
  <si>
    <t>取り組みの内容④</t>
    <rPh sb="0" eb="1">
      <t>ト</t>
    </rPh>
    <rPh sb="2" eb="3">
      <t>ク</t>
    </rPh>
    <rPh sb="5" eb="7">
      <t>ナイヨウ</t>
    </rPh>
    <phoneticPr fontId="1"/>
  </si>
  <si>
    <t>必要となる支援④</t>
  </si>
  <si>
    <t>対象となる作業⑤</t>
  </si>
  <si>
    <t>前年度の評価⑤</t>
  </si>
  <si>
    <t>目標⑤</t>
  </si>
  <si>
    <t>取り組むべきテーマ⑤</t>
  </si>
  <si>
    <t>取り組みの内容⑤</t>
    <rPh sb="0" eb="1">
      <t>ト</t>
    </rPh>
    <rPh sb="2" eb="3">
      <t>ク</t>
    </rPh>
    <rPh sb="5" eb="7">
      <t>ナイヨウ</t>
    </rPh>
    <phoneticPr fontId="1"/>
  </si>
  <si>
    <t>必要となる支援⑤</t>
  </si>
  <si>
    <t>対象となる作業⑥</t>
  </si>
  <si>
    <t>前年度の評価⑥</t>
  </si>
  <si>
    <t>目標⑥</t>
  </si>
  <si>
    <t>取り組むべきテーマ⑥</t>
  </si>
  <si>
    <t>取り組みの内容⑥</t>
    <rPh sb="0" eb="1">
      <t>ト</t>
    </rPh>
    <rPh sb="2" eb="3">
      <t>ク</t>
    </rPh>
    <rPh sb="5" eb="7">
      <t>ナイヨウ</t>
    </rPh>
    <phoneticPr fontId="1"/>
  </si>
  <si>
    <t>必要となる支援⑥</t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</si>
  <si>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</si>
  <si>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</si>
  <si>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令和４年度</t>
    <rPh sb="0" eb="2">
      <t>レイワ</t>
    </rPh>
    <phoneticPr fontId="4"/>
  </si>
  <si>
    <t>令和５年度</t>
    <rPh sb="0" eb="2">
      <t>レイワ</t>
    </rPh>
    <phoneticPr fontId="4"/>
  </si>
  <si>
    <t>　令和　　　　年　　　月　　　日　</t>
    <rPh sb="1" eb="3">
      <t>レイワ</t>
    </rPh>
    <phoneticPr fontId="4"/>
  </si>
  <si>
    <t>令和２年度　実績</t>
    <rPh sb="0" eb="2">
      <t>レイワ</t>
    </rPh>
    <rPh sb="6" eb="8">
      <t>ジッセキ</t>
    </rPh>
    <phoneticPr fontId="4"/>
  </si>
  <si>
    <t>繊維・皮革・木工製品</t>
    <phoneticPr fontId="4"/>
  </si>
  <si>
    <t>＠</t>
    <phoneticPr fontId="4"/>
  </si>
  <si>
    <t xml:space="preserve">　　― 　　　　　　　　　　　　　         ― </t>
    <phoneticPr fontId="4"/>
  </si>
  <si>
    <t xml:space="preserve">〒        　 ―          
</t>
    <phoneticPr fontId="4"/>
  </si>
  <si>
    <t xml:space="preserve">〒        　 ―         
</t>
    <phoneticPr fontId="4"/>
  </si>
  <si>
    <r>
      <t xml:space="preserve">定員数（人）
</t>
    </r>
    <r>
      <rPr>
        <b/>
        <sz val="6"/>
        <color theme="1"/>
        <rFont val="HG丸ｺﾞｼｯｸM-PRO"/>
        <family val="3"/>
        <charset val="128"/>
      </rPr>
      <t>（R3.4.1現在または開設日現在）</t>
    </r>
    <rPh sb="4" eb="5">
      <t>ニン</t>
    </rPh>
    <rPh sb="14" eb="16">
      <t>ゲンザイ</t>
    </rPh>
    <rPh sb="19" eb="22">
      <t>カイセツビ</t>
    </rPh>
    <rPh sb="22" eb="24">
      <t>ゲンザイ</t>
    </rPh>
    <phoneticPr fontId="4"/>
  </si>
  <si>
    <t>令和３年度　目標</t>
    <rPh sb="0" eb="2">
      <t>レイワ</t>
    </rPh>
    <rPh sb="6" eb="8">
      <t>モクヒョウ</t>
    </rPh>
    <phoneticPr fontId="4"/>
  </si>
  <si>
    <t>令和４年度　目標</t>
    <rPh sb="0" eb="2">
      <t>レイワ</t>
    </rPh>
    <rPh sb="6" eb="8">
      <t>モクヒョウ</t>
    </rPh>
    <phoneticPr fontId="4"/>
  </si>
  <si>
    <t>令和５年度　目標</t>
    <rPh sb="0" eb="2">
      <t>レイワ</t>
    </rPh>
    <rPh sb="6" eb="8">
      <t>モクヒョウ</t>
    </rPh>
    <phoneticPr fontId="4"/>
  </si>
  <si>
    <t>分類コード（下記参照）</t>
    <rPh sb="0" eb="2">
      <t>ブンルイ</t>
    </rPh>
    <rPh sb="6" eb="8">
      <t>カキ</t>
    </rPh>
    <rPh sb="8" eb="10">
      <t>サンショウ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</si>
  <si>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</si>
  <si>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</si>
  <si>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</si>
  <si>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改善目標</t>
    <phoneticPr fontId="4"/>
  </si>
  <si>
    <r>
      <t xml:space="preserve">作業の評価
</t>
    </r>
    <r>
      <rPr>
        <b/>
        <sz val="8"/>
        <color theme="1"/>
        <rFont val="HG丸ｺﾞｼｯｸM-PRO"/>
        <family val="3"/>
        <charset val="128"/>
      </rPr>
      <t>(評価のポイントは、「自分たちの強み」「弱み」「収益性」「将来性」「意義」など）</t>
    </r>
    <phoneticPr fontId="4"/>
  </si>
  <si>
    <t>対象となる作業</t>
    <rPh sb="0" eb="2">
      <t>タイショウ</t>
    </rPh>
    <phoneticPr fontId="4"/>
  </si>
  <si>
    <t>作業分類コード</t>
    <rPh sb="0" eb="2">
      <t>サギョウ</t>
    </rPh>
    <rPh sb="2" eb="4">
      <t>ブンルイ</t>
    </rPh>
    <phoneticPr fontId="4"/>
  </si>
  <si>
    <t>作業分類コード（下記参照）</t>
    <rPh sb="0" eb="2">
      <t>サギョウ</t>
    </rPh>
    <rPh sb="2" eb="4">
      <t>ブンルイ</t>
    </rPh>
    <rPh sb="8" eb="10">
      <t>カキ</t>
    </rPh>
    <rPh sb="10" eb="12">
      <t>サンショウ</t>
    </rPh>
    <phoneticPr fontId="4"/>
  </si>
  <si>
    <t>作業分類コード（前ページ参照）</t>
    <rPh sb="0" eb="2">
      <t>サギョウ</t>
    </rPh>
    <rPh sb="2" eb="4">
      <t>ブンルイ</t>
    </rPh>
    <rPh sb="8" eb="9">
      <t>マエ</t>
    </rPh>
    <rPh sb="12" eb="14">
      <t>サンショウ</t>
    </rPh>
    <phoneticPr fontId="4"/>
  </si>
  <si>
    <t>農産品</t>
    <rPh sb="0" eb="3">
      <t>ノウサンヒン</t>
    </rPh>
    <phoneticPr fontId="4"/>
  </si>
  <si>
    <t xml:space="preserve">１．パン・ラスク
２．菓子（クッキー・ケーキ等）
３．麺類（うどん・そば等）
４．豆加工品（豆腐・納豆等）
５．飲料（ジュース・お茶等）
６．弁当・惣菜
７．だし・調味料
８．その他加工食品
</t>
    <phoneticPr fontId="4"/>
  </si>
  <si>
    <t>一般加工食品</t>
    <rPh sb="0" eb="2">
      <t>イッパン</t>
    </rPh>
    <rPh sb="2" eb="4">
      <t>カコウ</t>
    </rPh>
    <phoneticPr fontId="4"/>
  </si>
  <si>
    <t>その他の雑貨製品</t>
    <phoneticPr fontId="4"/>
  </si>
  <si>
    <t>ギフト</t>
    <phoneticPr fontId="4"/>
  </si>
  <si>
    <t>その他商品</t>
    <rPh sb="3" eb="5">
      <t>ショウヒン</t>
    </rPh>
    <phoneticPr fontId="4"/>
  </si>
  <si>
    <t>一般作業</t>
    <rPh sb="0" eb="2">
      <t>イッパン</t>
    </rPh>
    <rPh sb="2" eb="4">
      <t>サギョウ</t>
    </rPh>
    <phoneticPr fontId="4"/>
  </si>
  <si>
    <t>清掃・造園・クリーニング</t>
    <phoneticPr fontId="4"/>
  </si>
  <si>
    <t>データ管理</t>
    <phoneticPr fontId="4"/>
  </si>
  <si>
    <t>製品加工</t>
    <phoneticPr fontId="4"/>
  </si>
  <si>
    <t>その他作業</t>
    <phoneticPr fontId="4"/>
  </si>
  <si>
    <t>４．工賃向上計画（作業別の計画を記入。作業が複数ある場合は、シートをコピーしてください。）</t>
    <rPh sb="9" eb="11">
      <t>サギョウ</t>
    </rPh>
    <rPh sb="11" eb="12">
      <t>ベツ</t>
    </rPh>
    <rPh sb="13" eb="15">
      <t>ケイカク</t>
    </rPh>
    <rPh sb="16" eb="18">
      <t>キニュウ</t>
    </rPh>
    <rPh sb="19" eb="21">
      <t>サギョウ</t>
    </rPh>
    <rPh sb="22" eb="24">
      <t>フクスウ</t>
    </rPh>
    <rPh sb="26" eb="28">
      <t>バアイ</t>
    </rPh>
    <phoneticPr fontId="4"/>
  </si>
  <si>
    <t xml:space="preserve">  9．刺繍・染物加工品
10．衣料品
11．その他繊維製品
12．皮革製品
13．木製玩具（おもちゃ・パズル等）
14．木製事務用品
15．その他の木工製品
</t>
    <rPh sb="16" eb="18">
      <t>イリョウ</t>
    </rPh>
    <phoneticPr fontId="4"/>
  </si>
  <si>
    <t xml:space="preserve">16．紙製品（便箋・はがき等）
17．陶磁器（皿・花瓶等）
18．金属製品（玩具・雑貨等）
19．石鹸・洗剤
20．たわし・台所用品
21．芳香・消臭製品
22．文具・事務用品
23．雑貨・アクセサリー
24．その他雑貨・日用品
</t>
    <rPh sb="92" eb="94">
      <t>ザッカ</t>
    </rPh>
    <phoneticPr fontId="4"/>
  </si>
  <si>
    <t xml:space="preserve">25．花卉類（花苗・園芸等）
26．果実類
27．野菜類（芋類・きのこ類含む）
28．穀物類（米・小麦・大豆等）
</t>
    <phoneticPr fontId="4"/>
  </si>
  <si>
    <t xml:space="preserve">29．贈答品
30．記念品
31．セット品
</t>
    <phoneticPr fontId="4"/>
  </si>
  <si>
    <t xml:space="preserve">32．その他商品
</t>
    <rPh sb="5" eb="6">
      <t>タ</t>
    </rPh>
    <rPh sb="6" eb="8">
      <t>ショウヒン</t>
    </rPh>
    <phoneticPr fontId="4"/>
  </si>
  <si>
    <t xml:space="preserve">33．箱折り
34．小分け・袋詰め作業
35．加工・組立作業
36．検品作業
37．印刷
38．ＤＭ封入・配布作業
39．その他一般作業
40．穀物類（米・小麦・大豆等）
</t>
    <phoneticPr fontId="4"/>
  </si>
  <si>
    <t xml:space="preserve">41．建物の清掃
42．公園等の清掃
43．草刈り作業
44．造園作業
45．クリーニング
46．リネンサプライ
47．その他クリーニング
</t>
    <phoneticPr fontId="4"/>
  </si>
  <si>
    <t xml:space="preserve">48．各種データ入力作業
49．画像データ加工作業
50．出版・印刷物のデータ校正
51．ＷＥＢ作成
52．テープ起こし
53．その他データ管理業務
</t>
    <rPh sb="3" eb="5">
      <t>カクシュ</t>
    </rPh>
    <rPh sb="8" eb="10">
      <t>ニュウリョク</t>
    </rPh>
    <rPh sb="10" eb="12">
      <t>サギョウ</t>
    </rPh>
    <rPh sb="16" eb="18">
      <t>ガゾウ</t>
    </rPh>
    <rPh sb="21" eb="23">
      <t>カコウ</t>
    </rPh>
    <rPh sb="23" eb="25">
      <t>サギョウ</t>
    </rPh>
    <rPh sb="29" eb="31">
      <t>シュッパン</t>
    </rPh>
    <rPh sb="32" eb="34">
      <t>インサツ</t>
    </rPh>
    <rPh sb="34" eb="35">
      <t>ブツ</t>
    </rPh>
    <rPh sb="39" eb="41">
      <t>コウセイ</t>
    </rPh>
    <rPh sb="48" eb="50">
      <t>サクセイ</t>
    </rPh>
    <rPh sb="57" eb="58">
      <t>オ</t>
    </rPh>
    <rPh sb="66" eb="67">
      <t>タ</t>
    </rPh>
    <rPh sb="70" eb="72">
      <t>カンリ</t>
    </rPh>
    <rPh sb="72" eb="74">
      <t>ギョウム</t>
    </rPh>
    <phoneticPr fontId="4"/>
  </si>
  <si>
    <t xml:space="preserve">54．刺繍加工
55．縫製加工
56．その他製品加工
</t>
    <phoneticPr fontId="4"/>
  </si>
  <si>
    <t xml:space="preserve">57．資源回収・リサイクル
58．その他作業
</t>
    <phoneticPr fontId="4"/>
  </si>
  <si>
    <r>
      <t xml:space="preserve">必要となる支援
</t>
    </r>
    <r>
      <rPr>
        <b/>
        <sz val="6"/>
        <color theme="1"/>
        <rFont val="HG丸ｺﾞｼｯｸM-PRO"/>
        <family val="3"/>
        <charset val="128"/>
      </rPr>
      <t>（必要となる支援とは、営業力・技術力提供・情報など）</t>
    </r>
    <rPh sb="9" eb="11">
      <t>ヒツヨウ</t>
    </rPh>
    <rPh sb="14" eb="16">
      <t>シエン</t>
    </rPh>
    <phoneticPr fontId="4"/>
  </si>
  <si>
    <t>事業所番号</t>
    <rPh sb="0" eb="3">
      <t>ジギョウショ</t>
    </rPh>
    <rPh sb="3" eb="5">
      <t>バンゴウ</t>
    </rPh>
    <phoneticPr fontId="4"/>
  </si>
  <si>
    <r>
      <t xml:space="preserve">事業所の報酬体制
</t>
    </r>
    <r>
      <rPr>
        <b/>
        <sz val="6"/>
        <color theme="1"/>
        <rFont val="ＭＳ Ｐゴシック"/>
        <family val="3"/>
        <charset val="128"/>
      </rPr>
      <t>（①または②を選択してください。）</t>
    </r>
    <rPh sb="0" eb="3">
      <t>ジギョウショ</t>
    </rPh>
    <rPh sb="4" eb="6">
      <t>ホウシュウ</t>
    </rPh>
    <rPh sb="6" eb="8">
      <t>タイセイ</t>
    </rPh>
    <rPh sb="16" eb="18">
      <t>センタク</t>
    </rPh>
    <phoneticPr fontId="4"/>
  </si>
  <si>
    <t>工賃向上に向けた
基本的な考え方</t>
    <phoneticPr fontId="4"/>
  </si>
  <si>
    <t>１-２．従たる事業所（事業所番号が同じで、一体的かつ独立して設置された事業所）の概要　＊従たる事業所がない場合は記入不要　</t>
    <rPh sb="21" eb="24">
      <t>イッタイテキ</t>
    </rPh>
    <rPh sb="26" eb="28">
      <t>ドクリツ</t>
    </rPh>
    <rPh sb="30" eb="32">
      <t>セッチ</t>
    </rPh>
    <phoneticPr fontId="4"/>
  </si>
  <si>
    <t>資料1-2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</si>
</sst>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ＭＳ Ｐゴシック"/>
      <family val="2"/>
      <scheme val="minor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6"/>
      <color theme="1"/>
      <name val="ＭＳ Ｐゴシック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left" vertical="top" wrapText="1" shrinkToFit="1"/>
    </xf>
    <xf numFmtId="0" fontId="0" fillId="0" borderId="23" xfId="0" applyBorder="1" applyAlignment="1">
      <alignment horizontal="left" vertical="top" wrapText="1" shrinkToFit="1"/>
    </xf>
    <xf numFmtId="0" fontId="0" fillId="0" borderId="24" xfId="0" applyBorder="1" applyAlignment="1">
      <alignment horizontal="left" vertical="top" wrapText="1" shrinkToFit="1"/>
    </xf>
    <xf numFmtId="0" fontId="0" fillId="0" borderId="30" xfId="0" applyBorder="1" applyAlignment="1">
      <alignment horizontal="left" vertical="top" wrapText="1" shrinkToFit="1"/>
    </xf>
    <xf numFmtId="0" fontId="0" fillId="0" borderId="32" xfId="0" applyBorder="1" applyAlignment="1">
      <alignment horizontal="left" vertical="top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176" fontId="3" fillId="0" borderId="37" xfId="0" applyNumberFormat="1" applyFont="1" applyBorder="1" applyAlignment="1">
      <alignment horizontal="right" vertical="center" shrinkToFit="1"/>
    </xf>
    <xf numFmtId="176" fontId="3" fillId="0" borderId="38" xfId="0" applyNumberFormat="1" applyFont="1" applyBorder="1" applyAlignment="1">
      <alignment horizontal="right" vertical="center" shrinkToFit="1"/>
    </xf>
    <xf numFmtId="176" fontId="3" fillId="2" borderId="38" xfId="0" applyNumberFormat="1" applyFont="1" applyFill="1" applyBorder="1" applyAlignment="1">
      <alignment horizontal="right" vertical="center" shrinkToFit="1"/>
    </xf>
    <xf numFmtId="176" fontId="3" fillId="0" borderId="39" xfId="0" applyNumberFormat="1" applyFont="1" applyBorder="1" applyAlignment="1">
      <alignment horizontal="right" vertical="center" shrinkToFit="1"/>
    </xf>
    <xf numFmtId="176" fontId="3" fillId="0" borderId="40" xfId="0" applyNumberFormat="1" applyFont="1" applyBorder="1" applyAlignment="1">
      <alignment horizontal="right" vertical="center" shrinkToFit="1"/>
    </xf>
    <xf numFmtId="176" fontId="3" fillId="2" borderId="40" xfId="0" applyNumberFormat="1" applyFont="1" applyFill="1" applyBorder="1" applyAlignment="1">
      <alignment horizontal="right" vertical="center" shrinkToFit="1"/>
    </xf>
    <xf numFmtId="176" fontId="3" fillId="2" borderId="36" xfId="0" applyNumberFormat="1" applyFont="1" applyFill="1" applyBorder="1" applyAlignment="1">
      <alignment horizontal="right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 shrinkToFit="1"/>
    </xf>
    <xf numFmtId="176" fontId="3" fillId="2" borderId="44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2" fillId="0" borderId="3" xfId="0" applyFont="1" applyBorder="1" applyAlignment="1"/>
    <xf numFmtId="0" fontId="0" fillId="0" borderId="3" xfId="0" applyBorder="1" applyAlignment="1"/>
    <xf numFmtId="0" fontId="5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11" fillId="0" borderId="3" xfId="0" applyFont="1" applyBorder="1" applyAlignment="1"/>
    <xf numFmtId="0" fontId="3" fillId="0" borderId="3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49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3" fillId="0" borderId="53" xfId="0" applyFont="1" applyFill="1" applyBorder="1" applyAlignment="1">
      <alignment horizontal="left" vertical="center" shrinkToFit="1"/>
    </xf>
    <xf numFmtId="0" fontId="3" fillId="0" borderId="61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top" wrapText="1" shrinkToFit="1"/>
    </xf>
    <xf numFmtId="0" fontId="0" fillId="0" borderId="47" xfId="0" applyBorder="1" applyAlignment="1">
      <alignment horizontal="left" vertical="top" shrinkToFit="1"/>
    </xf>
    <xf numFmtId="0" fontId="0" fillId="0" borderId="3" xfId="0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wrapText="1" shrinkToFit="1"/>
    </xf>
    <xf numFmtId="0" fontId="5" fillId="3" borderId="28" xfId="0" applyFont="1" applyFill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left" vertical="center" wrapText="1" shrinkToFit="1"/>
    </xf>
    <xf numFmtId="0" fontId="0" fillId="0" borderId="47" xfId="0" applyBorder="1" applyAlignment="1">
      <alignment horizontal="left" vertical="center" shrinkToFit="1"/>
    </xf>
    <xf numFmtId="0" fontId="0" fillId="0" borderId="32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0" fillId="0" borderId="45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0" fillId="0" borderId="47" xfId="0" applyFill="1" applyBorder="1" applyAlignment="1">
      <alignment vertical="center" shrinkToFit="1"/>
    </xf>
    <xf numFmtId="0" fontId="0" fillId="0" borderId="48" xfId="0" applyFill="1" applyBorder="1" applyAlignment="1">
      <alignment vertical="center" shrinkToFit="1"/>
    </xf>
    <xf numFmtId="0" fontId="0" fillId="0" borderId="50" xfId="0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78"/>
  <sheetViews>
    <sheetView tabSelected="1" view="pageBreakPreview" zoomScaleNormal="100" zoomScaleSheetLayoutView="100" workbookViewId="0">
      <selection activeCell="K6" sqref="K6"/>
    </sheetView>
  </sheetViews>
  <sheetFormatPr defaultRowHeight="13.5" x14ac:dyDescent="0.15"/>
  <cols>
    <col min="1" max="1" width="1.625" customWidth="1"/>
    <col min="2" max="2" width="20.875" customWidth="1"/>
    <col min="3" max="7" width="17.625" customWidth="1"/>
    <col min="8" max="8" width="1.625" customWidth="1"/>
  </cols>
  <sheetData>
    <row r="1" spans="1:8" ht="32.25" customHeight="1" x14ac:dyDescent="0.15">
      <c r="A1" s="1"/>
      <c r="B1" s="77" t="s">
        <v>207</v>
      </c>
      <c r="C1" s="1"/>
      <c r="D1" s="1"/>
      <c r="E1" s="1"/>
      <c r="F1" s="1"/>
      <c r="G1" s="11" t="s">
        <v>30</v>
      </c>
      <c r="H1" s="1"/>
    </row>
    <row r="2" spans="1:8" ht="32.25" customHeight="1" x14ac:dyDescent="0.15">
      <c r="A2" s="1"/>
      <c r="B2" s="139" t="s">
        <v>0</v>
      </c>
      <c r="C2" s="139"/>
      <c r="D2" s="139"/>
      <c r="E2" s="139"/>
      <c r="F2" s="139"/>
      <c r="G2" s="139"/>
      <c r="H2" s="1"/>
    </row>
    <row r="3" spans="1:8" ht="32.25" customHeight="1" x14ac:dyDescent="0.15">
      <c r="A3" s="1"/>
      <c r="C3" s="1"/>
      <c r="D3" s="1"/>
      <c r="E3" s="38" t="s">
        <v>32</v>
      </c>
      <c r="F3" s="140" t="s">
        <v>159</v>
      </c>
      <c r="G3" s="140"/>
      <c r="H3" s="1"/>
    </row>
    <row r="4" spans="1:8" ht="32.25" customHeight="1" x14ac:dyDescent="0.15">
      <c r="A4" s="1"/>
      <c r="B4" s="1"/>
      <c r="C4" s="1"/>
      <c r="D4" s="1"/>
      <c r="E4" s="38" t="s">
        <v>31</v>
      </c>
      <c r="F4" s="140"/>
      <c r="G4" s="140"/>
      <c r="H4" s="1"/>
    </row>
    <row r="5" spans="1:8" ht="32.25" customHeight="1" thickBot="1" x14ac:dyDescent="0.2">
      <c r="A5" s="1"/>
      <c r="B5" s="141" t="s">
        <v>1</v>
      </c>
      <c r="C5" s="141"/>
      <c r="D5" s="141"/>
      <c r="E5" s="141"/>
      <c r="F5" s="141"/>
      <c r="G5" s="141"/>
      <c r="H5" s="1"/>
    </row>
    <row r="6" spans="1:8" ht="32.25" customHeight="1" x14ac:dyDescent="0.15">
      <c r="A6" s="1"/>
      <c r="B6" s="73" t="s">
        <v>204</v>
      </c>
      <c r="C6" s="142"/>
      <c r="D6" s="142"/>
      <c r="E6" s="142"/>
      <c r="F6" s="142"/>
      <c r="G6" s="143"/>
      <c r="H6" s="1"/>
    </row>
    <row r="7" spans="1:8" ht="32.25" customHeight="1" x14ac:dyDescent="0.15">
      <c r="A7" s="1"/>
      <c r="B7" s="46" t="s">
        <v>2</v>
      </c>
      <c r="C7" s="130"/>
      <c r="D7" s="130"/>
      <c r="E7" s="130"/>
      <c r="F7" s="130"/>
      <c r="G7" s="131"/>
    </row>
    <row r="8" spans="1:8" ht="32.25" customHeight="1" x14ac:dyDescent="0.15">
      <c r="A8" s="1"/>
      <c r="B8" s="71" t="s">
        <v>203</v>
      </c>
      <c r="C8" s="119"/>
      <c r="D8" s="119"/>
      <c r="E8" s="119"/>
      <c r="F8" s="119"/>
      <c r="G8" s="120"/>
      <c r="H8" s="1"/>
    </row>
    <row r="9" spans="1:8" ht="32.25" customHeight="1" x14ac:dyDescent="0.15">
      <c r="A9" s="1"/>
      <c r="B9" s="39" t="s">
        <v>3</v>
      </c>
      <c r="C9" s="119"/>
      <c r="D9" s="119"/>
      <c r="E9" s="119"/>
      <c r="F9" s="119"/>
      <c r="G9" s="120"/>
    </row>
    <row r="10" spans="1:8" ht="18.600000000000001" customHeight="1" x14ac:dyDescent="0.15">
      <c r="A10" s="1"/>
      <c r="B10" s="47" t="s">
        <v>4</v>
      </c>
      <c r="C10" s="128"/>
      <c r="D10" s="128"/>
      <c r="E10" s="128"/>
      <c r="F10" s="128"/>
      <c r="G10" s="129"/>
    </row>
    <row r="11" spans="1:8" ht="32.25" customHeight="1" x14ac:dyDescent="0.15">
      <c r="A11" s="1"/>
      <c r="B11" s="46" t="s">
        <v>5</v>
      </c>
      <c r="C11" s="130"/>
      <c r="D11" s="130"/>
      <c r="E11" s="130"/>
      <c r="F11" s="130"/>
      <c r="G11" s="131"/>
    </row>
    <row r="12" spans="1:8" ht="32.25" customHeight="1" x14ac:dyDescent="0.15">
      <c r="A12" s="1"/>
      <c r="B12" s="135" t="s">
        <v>6</v>
      </c>
      <c r="C12" s="128" t="s">
        <v>165</v>
      </c>
      <c r="D12" s="128"/>
      <c r="E12" s="128"/>
      <c r="F12" s="128"/>
      <c r="G12" s="129"/>
    </row>
    <row r="13" spans="1:8" ht="32.25" customHeight="1" x14ac:dyDescent="0.15">
      <c r="A13" s="1"/>
      <c r="B13" s="135"/>
      <c r="C13" s="136"/>
      <c r="D13" s="136"/>
      <c r="E13" s="136"/>
      <c r="F13" s="136"/>
      <c r="G13" s="137"/>
    </row>
    <row r="14" spans="1:8" ht="32.25" customHeight="1" x14ac:dyDescent="0.15">
      <c r="A14" s="1"/>
      <c r="B14" s="135" t="s">
        <v>8</v>
      </c>
      <c r="C14" s="25" t="s">
        <v>9</v>
      </c>
      <c r="D14" s="124" t="s">
        <v>163</v>
      </c>
      <c r="E14" s="124"/>
      <c r="F14" s="124"/>
      <c r="G14" s="125"/>
    </row>
    <row r="15" spans="1:8" ht="32.25" customHeight="1" x14ac:dyDescent="0.15">
      <c r="A15" s="1"/>
      <c r="B15" s="135"/>
      <c r="C15" s="25" t="s">
        <v>10</v>
      </c>
      <c r="D15" s="124" t="s">
        <v>163</v>
      </c>
      <c r="E15" s="124"/>
      <c r="F15" s="124"/>
      <c r="G15" s="125"/>
    </row>
    <row r="16" spans="1:8" ht="32.25" customHeight="1" thickBot="1" x14ac:dyDescent="0.2">
      <c r="A16" s="1"/>
      <c r="B16" s="138"/>
      <c r="C16" s="26" t="s">
        <v>11</v>
      </c>
      <c r="D16" s="126" t="s">
        <v>162</v>
      </c>
      <c r="E16" s="126"/>
      <c r="F16" s="126"/>
      <c r="G16" s="127"/>
    </row>
    <row r="17" spans="1:8" ht="19.899999999999999" customHeight="1" thickBot="1" x14ac:dyDescent="0.2">
      <c r="A17" s="1"/>
      <c r="B17" s="1"/>
      <c r="C17" s="1"/>
      <c r="G17" s="1"/>
      <c r="H17" s="1"/>
    </row>
    <row r="18" spans="1:8" ht="32.25" customHeight="1" x14ac:dyDescent="0.15">
      <c r="A18" s="1"/>
      <c r="B18" s="41" t="s">
        <v>12</v>
      </c>
      <c r="C18" s="42" t="s">
        <v>13</v>
      </c>
      <c r="D18" s="42" t="s">
        <v>14</v>
      </c>
      <c r="E18" s="42" t="s">
        <v>15</v>
      </c>
      <c r="F18" s="42" t="s">
        <v>16</v>
      </c>
      <c r="G18" s="43" t="s">
        <v>17</v>
      </c>
      <c r="H18" s="1"/>
    </row>
    <row r="19" spans="1:8" ht="32.25" customHeight="1" x14ac:dyDescent="0.15">
      <c r="A19" s="1"/>
      <c r="B19" s="52" t="s">
        <v>166</v>
      </c>
      <c r="C19" s="5"/>
      <c r="D19" s="5"/>
      <c r="E19" s="5"/>
      <c r="F19" s="5"/>
      <c r="G19" s="6"/>
      <c r="H19" s="1"/>
    </row>
    <row r="20" spans="1:8" ht="32.25" customHeight="1" thickBot="1" x14ac:dyDescent="0.2">
      <c r="A20" s="1"/>
      <c r="B20" s="31" t="s">
        <v>34</v>
      </c>
      <c r="C20" s="7"/>
      <c r="D20" s="7"/>
      <c r="E20" s="7"/>
      <c r="F20" s="7"/>
      <c r="G20" s="8"/>
      <c r="H20" s="1"/>
    </row>
    <row r="21" spans="1:8" ht="22.15" customHeight="1" x14ac:dyDescent="0.15">
      <c r="A21" s="1"/>
      <c r="B21" s="1"/>
      <c r="C21" s="1"/>
      <c r="G21" s="1"/>
      <c r="H21" s="1"/>
    </row>
    <row r="22" spans="1:8" ht="32.25" customHeight="1" thickBot="1" x14ac:dyDescent="0.2">
      <c r="A22" s="1"/>
      <c r="B22" s="132" t="s">
        <v>206</v>
      </c>
      <c r="C22" s="132"/>
      <c r="D22" s="132"/>
      <c r="E22" s="132"/>
      <c r="F22" s="132"/>
      <c r="G22" s="132"/>
      <c r="H22" s="1"/>
    </row>
    <row r="23" spans="1:8" ht="32.25" customHeight="1" x14ac:dyDescent="0.15">
      <c r="A23" s="1"/>
      <c r="B23" s="41" t="s">
        <v>3</v>
      </c>
      <c r="C23" s="133"/>
      <c r="D23" s="133"/>
      <c r="E23" s="133"/>
      <c r="F23" s="133"/>
      <c r="G23" s="134"/>
      <c r="H23" s="1"/>
    </row>
    <row r="24" spans="1:8" ht="32.25" customHeight="1" x14ac:dyDescent="0.15">
      <c r="A24" s="1"/>
      <c r="B24" s="135" t="s">
        <v>6</v>
      </c>
      <c r="C24" s="128" t="s">
        <v>164</v>
      </c>
      <c r="D24" s="128"/>
      <c r="E24" s="128"/>
      <c r="F24" s="128"/>
      <c r="G24" s="129"/>
      <c r="H24" s="1"/>
    </row>
    <row r="25" spans="1:8" ht="32.25" customHeight="1" x14ac:dyDescent="0.15">
      <c r="A25" s="1"/>
      <c r="B25" s="135"/>
      <c r="C25" s="136"/>
      <c r="D25" s="136"/>
      <c r="E25" s="136"/>
      <c r="F25" s="136"/>
      <c r="G25" s="137"/>
      <c r="H25" s="1"/>
    </row>
    <row r="26" spans="1:8" ht="32.25" customHeight="1" x14ac:dyDescent="0.15">
      <c r="A26" s="1"/>
      <c r="B26" s="135" t="s">
        <v>8</v>
      </c>
      <c r="C26" s="25" t="s">
        <v>9</v>
      </c>
      <c r="D26" s="124" t="s">
        <v>163</v>
      </c>
      <c r="E26" s="124"/>
      <c r="F26" s="124"/>
      <c r="G26" s="125"/>
      <c r="H26" s="1"/>
    </row>
    <row r="27" spans="1:8" ht="32.25" customHeight="1" x14ac:dyDescent="0.15">
      <c r="A27" s="1"/>
      <c r="B27" s="135"/>
      <c r="C27" s="25" t="s">
        <v>10</v>
      </c>
      <c r="D27" s="124" t="s">
        <v>163</v>
      </c>
      <c r="E27" s="124"/>
      <c r="F27" s="124"/>
      <c r="G27" s="125"/>
      <c r="H27" s="1"/>
    </row>
    <row r="28" spans="1:8" ht="32.25" customHeight="1" thickBot="1" x14ac:dyDescent="0.2">
      <c r="A28" s="1"/>
      <c r="B28" s="138"/>
      <c r="C28" s="26" t="s">
        <v>11</v>
      </c>
      <c r="D28" s="126" t="s">
        <v>162</v>
      </c>
      <c r="E28" s="126"/>
      <c r="F28" s="126"/>
      <c r="G28" s="127"/>
      <c r="H28" s="1"/>
    </row>
    <row r="29" spans="1:8" ht="32.25" customHeight="1" thickBot="1" x14ac:dyDescent="0.2">
      <c r="A29" s="1"/>
      <c r="B29" s="1"/>
      <c r="C29" s="1"/>
      <c r="D29" s="1"/>
      <c r="E29" s="1"/>
      <c r="F29" s="1"/>
      <c r="G29" s="1"/>
      <c r="H29" s="1"/>
    </row>
    <row r="30" spans="1:8" ht="32.25" customHeight="1" x14ac:dyDescent="0.15">
      <c r="A30" s="1"/>
      <c r="B30" s="41" t="s">
        <v>12</v>
      </c>
      <c r="C30" s="42" t="s">
        <v>13</v>
      </c>
      <c r="D30" s="42" t="s">
        <v>14</v>
      </c>
      <c r="E30" s="42" t="s">
        <v>15</v>
      </c>
      <c r="F30" s="42" t="s">
        <v>16</v>
      </c>
      <c r="G30" s="43" t="s">
        <v>17</v>
      </c>
      <c r="H30" s="1"/>
    </row>
    <row r="31" spans="1:8" ht="32.25" customHeight="1" x14ac:dyDescent="0.15">
      <c r="A31" s="1"/>
      <c r="B31" s="52" t="s">
        <v>166</v>
      </c>
      <c r="C31" s="5"/>
      <c r="D31" s="5"/>
      <c r="E31" s="5"/>
      <c r="F31" s="5"/>
      <c r="G31" s="6"/>
      <c r="H31" s="1"/>
    </row>
    <row r="32" spans="1:8" ht="32.25" customHeight="1" thickBot="1" x14ac:dyDescent="0.2">
      <c r="A32" s="1"/>
      <c r="B32" s="31" t="s">
        <v>34</v>
      </c>
      <c r="C32" s="7"/>
      <c r="D32" s="7"/>
      <c r="E32" s="7"/>
      <c r="F32" s="7"/>
      <c r="G32" s="8"/>
      <c r="H32" s="1"/>
    </row>
    <row r="33" spans="1:8" ht="32.25" customHeight="1" x14ac:dyDescent="0.15">
      <c r="A33" s="1"/>
      <c r="B33" s="1"/>
      <c r="C33" s="1"/>
      <c r="D33" s="1"/>
      <c r="E33" s="1"/>
      <c r="F33" s="1"/>
      <c r="G33" s="1"/>
      <c r="H33" s="1"/>
    </row>
    <row r="34" spans="1:8" ht="32.25" customHeight="1" thickBot="1" x14ac:dyDescent="0.2">
      <c r="A34" s="1"/>
      <c r="B34" s="141" t="s">
        <v>18</v>
      </c>
      <c r="C34" s="141"/>
      <c r="D34" s="141"/>
      <c r="E34" s="141"/>
      <c r="F34" s="141"/>
      <c r="G34" s="141"/>
      <c r="H34" s="1"/>
    </row>
    <row r="35" spans="1:8" ht="32.25" customHeight="1" x14ac:dyDescent="0.15">
      <c r="A35" s="1"/>
      <c r="B35" s="151" t="s">
        <v>205</v>
      </c>
      <c r="C35" s="78"/>
      <c r="D35" s="78"/>
      <c r="E35" s="78"/>
      <c r="F35" s="78"/>
      <c r="G35" s="79"/>
      <c r="H35" s="1"/>
    </row>
    <row r="36" spans="1:8" ht="32.25" customHeight="1" thickBot="1" x14ac:dyDescent="0.2">
      <c r="A36" s="1"/>
      <c r="B36" s="152"/>
      <c r="C36" s="80"/>
      <c r="D36" s="80"/>
      <c r="E36" s="80"/>
      <c r="F36" s="80"/>
      <c r="G36" s="81"/>
      <c r="H36" s="1"/>
    </row>
    <row r="37" spans="1:8" ht="16.149999999999999" customHeight="1" thickBot="1" x14ac:dyDescent="0.2">
      <c r="A37" s="1"/>
      <c r="B37" s="62"/>
      <c r="C37" s="62"/>
      <c r="D37" s="62"/>
      <c r="E37" s="62"/>
      <c r="F37" s="62"/>
      <c r="G37" s="62"/>
      <c r="H37" s="1"/>
    </row>
    <row r="38" spans="1:8" ht="32.25" customHeight="1" x14ac:dyDescent="0.15">
      <c r="A38" s="1"/>
      <c r="B38" s="144"/>
      <c r="C38" s="145"/>
      <c r="D38" s="60" t="s">
        <v>160</v>
      </c>
      <c r="E38" s="61" t="s">
        <v>167</v>
      </c>
      <c r="F38" s="48" t="s">
        <v>168</v>
      </c>
      <c r="G38" s="50" t="s">
        <v>169</v>
      </c>
      <c r="H38" s="1"/>
    </row>
    <row r="39" spans="1:8" ht="32.25" customHeight="1" x14ac:dyDescent="0.15">
      <c r="A39" s="1"/>
      <c r="B39" s="146" t="s">
        <v>42</v>
      </c>
      <c r="C39" s="147"/>
      <c r="D39" s="53"/>
      <c r="E39" s="56"/>
      <c r="F39" s="5"/>
      <c r="G39" s="6"/>
      <c r="H39" s="1"/>
    </row>
    <row r="40" spans="1:8" ht="32.25" customHeight="1" x14ac:dyDescent="0.15">
      <c r="A40" s="1"/>
      <c r="B40" s="146" t="s">
        <v>43</v>
      </c>
      <c r="C40" s="147"/>
      <c r="D40" s="53"/>
      <c r="E40" s="56"/>
      <c r="F40" s="5"/>
      <c r="G40" s="6"/>
      <c r="H40" s="1"/>
    </row>
    <row r="41" spans="1:8" ht="32.25" customHeight="1" x14ac:dyDescent="0.15">
      <c r="A41" s="1"/>
      <c r="B41" s="146" t="s">
        <v>19</v>
      </c>
      <c r="C41" s="40" t="s">
        <v>46</v>
      </c>
      <c r="D41" s="54"/>
      <c r="E41" s="57"/>
      <c r="F41" s="9"/>
      <c r="G41" s="10"/>
      <c r="H41" s="1"/>
    </row>
    <row r="42" spans="1:8" ht="32.25" customHeight="1" x14ac:dyDescent="0.15">
      <c r="A42" s="1"/>
      <c r="B42" s="146"/>
      <c r="C42" s="40" t="s">
        <v>44</v>
      </c>
      <c r="D42" s="55" t="e">
        <f>D40/D41</f>
        <v>#DIV/0!</v>
      </c>
      <c r="E42" s="58" t="e">
        <f t="shared" ref="E42:G42" si="0">E40/E41</f>
        <v>#DIV/0!</v>
      </c>
      <c r="F42" s="33" t="e">
        <f t="shared" si="0"/>
        <v>#DIV/0!</v>
      </c>
      <c r="G42" s="34" t="e">
        <f t="shared" si="0"/>
        <v>#DIV/0!</v>
      </c>
      <c r="H42" s="1"/>
    </row>
    <row r="43" spans="1:8" ht="32.25" customHeight="1" x14ac:dyDescent="0.15">
      <c r="A43" s="1"/>
      <c r="B43" s="146" t="s">
        <v>20</v>
      </c>
      <c r="C43" s="49" t="s">
        <v>47</v>
      </c>
      <c r="D43" s="54"/>
      <c r="E43" s="57"/>
      <c r="F43" s="9"/>
      <c r="G43" s="10"/>
      <c r="H43" s="1"/>
    </row>
    <row r="44" spans="1:8" ht="32.25" customHeight="1" thickBot="1" x14ac:dyDescent="0.2">
      <c r="A44" s="1"/>
      <c r="B44" s="148"/>
      <c r="C44" s="65" t="s">
        <v>45</v>
      </c>
      <c r="D44" s="66" t="e">
        <f>D40/D43</f>
        <v>#DIV/0!</v>
      </c>
      <c r="E44" s="59" t="e">
        <f t="shared" ref="E44:G44" si="1">E40/E43</f>
        <v>#DIV/0!</v>
      </c>
      <c r="F44" s="67" t="e">
        <f t="shared" si="1"/>
        <v>#DIV/0!</v>
      </c>
      <c r="G44" s="68" t="e">
        <f t="shared" si="1"/>
        <v>#DIV/0!</v>
      </c>
      <c r="H44" s="1"/>
    </row>
    <row r="45" spans="1:8" ht="32.2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32.25" customHeight="1" thickBot="1" x14ac:dyDescent="0.2">
      <c r="A46" s="1"/>
      <c r="B46" s="99" t="s">
        <v>21</v>
      </c>
      <c r="C46" s="99"/>
      <c r="D46" s="99"/>
      <c r="E46" s="99"/>
      <c r="F46" s="99"/>
      <c r="G46" s="99"/>
      <c r="H46" s="1"/>
    </row>
    <row r="47" spans="1:8" ht="32.25" customHeight="1" x14ac:dyDescent="0.15">
      <c r="A47" s="1"/>
      <c r="B47" s="144" t="s">
        <v>22</v>
      </c>
      <c r="C47" s="145"/>
      <c r="D47" s="145" t="s">
        <v>23</v>
      </c>
      <c r="E47" s="145"/>
      <c r="F47" s="149" t="s">
        <v>24</v>
      </c>
      <c r="G47" s="150"/>
      <c r="H47" s="1"/>
    </row>
    <row r="48" spans="1:8" ht="32.25" customHeight="1" x14ac:dyDescent="0.15">
      <c r="A48" s="1"/>
      <c r="B48" s="45" t="s">
        <v>170</v>
      </c>
      <c r="C48" s="63"/>
      <c r="D48" s="158"/>
      <c r="E48" s="159"/>
      <c r="F48" s="158"/>
      <c r="G48" s="162"/>
      <c r="H48" s="1"/>
    </row>
    <row r="49" spans="1:8" ht="85.9" customHeight="1" x14ac:dyDescent="0.15">
      <c r="A49" s="1"/>
      <c r="B49" s="100"/>
      <c r="C49" s="101"/>
      <c r="D49" s="160"/>
      <c r="E49" s="161"/>
      <c r="F49" s="160"/>
      <c r="G49" s="163"/>
      <c r="H49" s="1"/>
    </row>
    <row r="50" spans="1:8" ht="33" customHeight="1" x14ac:dyDescent="0.15">
      <c r="A50" s="1"/>
      <c r="B50" s="45" t="s">
        <v>178</v>
      </c>
      <c r="C50" s="63"/>
      <c r="D50" s="164"/>
      <c r="E50" s="105"/>
      <c r="F50" s="164"/>
      <c r="G50" s="108"/>
      <c r="H50" s="1"/>
    </row>
    <row r="51" spans="1:8" ht="85.9" customHeight="1" x14ac:dyDescent="0.15">
      <c r="A51" s="1"/>
      <c r="B51" s="100"/>
      <c r="C51" s="101"/>
      <c r="D51" s="106"/>
      <c r="E51" s="107"/>
      <c r="F51" s="106"/>
      <c r="G51" s="109"/>
      <c r="H51" s="1"/>
    </row>
    <row r="52" spans="1:8" ht="37.15" customHeight="1" x14ac:dyDescent="0.15">
      <c r="A52" s="1"/>
      <c r="B52" s="45" t="s">
        <v>178</v>
      </c>
      <c r="C52" s="63"/>
      <c r="D52" s="104"/>
      <c r="E52" s="105"/>
      <c r="F52" s="104"/>
      <c r="G52" s="108"/>
      <c r="H52" s="1"/>
    </row>
    <row r="53" spans="1:8" ht="85.9" customHeight="1" x14ac:dyDescent="0.15">
      <c r="A53" s="1"/>
      <c r="B53" s="100"/>
      <c r="C53" s="101"/>
      <c r="D53" s="106"/>
      <c r="E53" s="107"/>
      <c r="F53" s="106"/>
      <c r="G53" s="109"/>
      <c r="H53" s="1"/>
    </row>
    <row r="54" spans="1:8" ht="37.15" customHeight="1" x14ac:dyDescent="0.15">
      <c r="A54" s="1"/>
      <c r="B54" s="45" t="s">
        <v>178</v>
      </c>
      <c r="C54" s="63"/>
      <c r="D54" s="104"/>
      <c r="E54" s="105"/>
      <c r="F54" s="104"/>
      <c r="G54" s="108"/>
      <c r="H54" s="1"/>
    </row>
    <row r="55" spans="1:8" ht="86.45" customHeight="1" x14ac:dyDescent="0.15">
      <c r="A55" s="1"/>
      <c r="B55" s="100"/>
      <c r="C55" s="101"/>
      <c r="D55" s="106"/>
      <c r="E55" s="107"/>
      <c r="F55" s="106"/>
      <c r="G55" s="109"/>
      <c r="H55" s="1"/>
    </row>
    <row r="56" spans="1:8" ht="37.15" customHeight="1" x14ac:dyDescent="0.15">
      <c r="A56" s="1"/>
      <c r="B56" s="51" t="s">
        <v>178</v>
      </c>
      <c r="C56" s="63"/>
      <c r="D56" s="104"/>
      <c r="E56" s="105"/>
      <c r="F56" s="104"/>
      <c r="G56" s="108"/>
      <c r="H56" s="1"/>
    </row>
    <row r="57" spans="1:8" ht="85.9" customHeight="1" thickBot="1" x14ac:dyDescent="0.2">
      <c r="A57" s="1"/>
      <c r="B57" s="102"/>
      <c r="C57" s="103"/>
      <c r="D57" s="155"/>
      <c r="E57" s="156"/>
      <c r="F57" s="155"/>
      <c r="G57" s="157"/>
      <c r="H57" s="1"/>
    </row>
    <row r="58" spans="1:8" ht="9.75" customHeight="1" x14ac:dyDescent="0.15">
      <c r="A58" s="1"/>
      <c r="B58" s="44"/>
      <c r="C58" s="44"/>
      <c r="D58" s="44"/>
      <c r="E58" s="44"/>
      <c r="F58" s="44"/>
      <c r="G58" s="44"/>
      <c r="H58" s="1"/>
    </row>
    <row r="59" spans="1:8" ht="20.45" customHeight="1" x14ac:dyDescent="0.15">
      <c r="A59" s="1"/>
      <c r="B59" s="64" t="s">
        <v>177</v>
      </c>
      <c r="C59" s="44"/>
      <c r="D59" s="44"/>
      <c r="E59" s="44"/>
      <c r="F59" s="44"/>
      <c r="G59" s="44"/>
      <c r="H59" s="1"/>
    </row>
    <row r="60" spans="1:8" ht="15" customHeight="1" x14ac:dyDescent="0.15">
      <c r="A60" s="1"/>
      <c r="B60" s="110" t="s">
        <v>182</v>
      </c>
      <c r="C60" s="98"/>
      <c r="D60" s="101" t="s">
        <v>161</v>
      </c>
      <c r="E60" s="123"/>
      <c r="F60" s="97" t="s">
        <v>183</v>
      </c>
      <c r="G60" s="98"/>
      <c r="H60" s="1"/>
    </row>
    <row r="61" spans="1:8" ht="117" customHeight="1" x14ac:dyDescent="0.15">
      <c r="A61" s="1"/>
      <c r="B61" s="121" t="s">
        <v>181</v>
      </c>
      <c r="C61" s="122"/>
      <c r="D61" s="121" t="s">
        <v>192</v>
      </c>
      <c r="E61" s="122"/>
      <c r="F61" s="153" t="s">
        <v>193</v>
      </c>
      <c r="G61" s="154"/>
      <c r="H61" s="1"/>
    </row>
    <row r="62" spans="1:8" ht="15" customHeight="1" x14ac:dyDescent="0.15">
      <c r="A62" s="1"/>
      <c r="B62" s="110" t="s">
        <v>180</v>
      </c>
      <c r="C62" s="98"/>
      <c r="D62" s="101" t="s">
        <v>184</v>
      </c>
      <c r="E62" s="123"/>
      <c r="F62" s="97" t="s">
        <v>185</v>
      </c>
      <c r="G62" s="98"/>
      <c r="H62" s="1"/>
    </row>
    <row r="63" spans="1:8" ht="57" customHeight="1" x14ac:dyDescent="0.15">
      <c r="A63" s="1"/>
      <c r="B63" s="121" t="s">
        <v>194</v>
      </c>
      <c r="C63" s="122"/>
      <c r="D63" s="121" t="s">
        <v>195</v>
      </c>
      <c r="E63" s="122"/>
      <c r="F63" s="121" t="s">
        <v>196</v>
      </c>
      <c r="G63" s="122"/>
      <c r="H63" s="1"/>
    </row>
    <row r="64" spans="1:8" ht="15" customHeight="1" x14ac:dyDescent="0.15">
      <c r="A64" s="1"/>
      <c r="B64" s="110" t="s">
        <v>186</v>
      </c>
      <c r="C64" s="98"/>
      <c r="D64" s="101" t="s">
        <v>187</v>
      </c>
      <c r="E64" s="123"/>
      <c r="F64" s="97" t="s">
        <v>188</v>
      </c>
      <c r="G64" s="98"/>
      <c r="H64" s="1"/>
    </row>
    <row r="65" spans="1:8" ht="103.9" customHeight="1" x14ac:dyDescent="0.15">
      <c r="A65" s="1"/>
      <c r="B65" s="121" t="s">
        <v>197</v>
      </c>
      <c r="C65" s="122"/>
      <c r="D65" s="121" t="s">
        <v>198</v>
      </c>
      <c r="E65" s="122"/>
      <c r="F65" s="121" t="s">
        <v>199</v>
      </c>
      <c r="G65" s="122"/>
      <c r="H65" s="1"/>
    </row>
    <row r="66" spans="1:8" ht="15" customHeight="1" x14ac:dyDescent="0.15">
      <c r="A66" s="1"/>
      <c r="B66" s="110" t="s">
        <v>189</v>
      </c>
      <c r="C66" s="98"/>
      <c r="D66" s="101" t="s">
        <v>190</v>
      </c>
      <c r="E66" s="123"/>
      <c r="F66" s="97"/>
      <c r="G66" s="98"/>
      <c r="H66" s="1"/>
    </row>
    <row r="67" spans="1:8" ht="51" customHeight="1" x14ac:dyDescent="0.15">
      <c r="A67" s="1"/>
      <c r="B67" s="121" t="s">
        <v>200</v>
      </c>
      <c r="C67" s="122"/>
      <c r="D67" s="121" t="s">
        <v>201</v>
      </c>
      <c r="E67" s="122"/>
      <c r="F67" s="121"/>
      <c r="G67" s="122"/>
      <c r="H67" s="1"/>
    </row>
    <row r="68" spans="1:8" ht="3.75" customHeight="1" x14ac:dyDescent="0.15">
      <c r="A68" s="1"/>
      <c r="B68" s="1"/>
      <c r="C68" s="1"/>
      <c r="D68" s="1"/>
      <c r="E68" s="1"/>
      <c r="F68" s="1"/>
      <c r="G68" s="1"/>
      <c r="H68" s="1"/>
    </row>
    <row r="69" spans="1:8" ht="21" customHeight="1" thickBot="1" x14ac:dyDescent="0.2">
      <c r="A69" s="1"/>
      <c r="B69" s="99" t="s">
        <v>191</v>
      </c>
      <c r="C69" s="99"/>
      <c r="D69" s="99"/>
      <c r="E69" s="99"/>
      <c r="F69" s="99"/>
      <c r="G69" s="99"/>
      <c r="H69" s="1"/>
    </row>
    <row r="70" spans="1:8" ht="17.45" customHeight="1" x14ac:dyDescent="0.15">
      <c r="A70" s="1"/>
      <c r="B70" s="70" t="s">
        <v>179</v>
      </c>
      <c r="C70" s="91"/>
      <c r="D70" s="92"/>
      <c r="E70" s="92"/>
      <c r="F70" s="92"/>
      <c r="G70" s="93"/>
      <c r="H70" s="1"/>
    </row>
    <row r="71" spans="1:8" ht="49.15" customHeight="1" x14ac:dyDescent="0.15">
      <c r="A71" s="1"/>
      <c r="B71" s="69" t="s">
        <v>176</v>
      </c>
      <c r="C71" s="94"/>
      <c r="D71" s="95"/>
      <c r="E71" s="95"/>
      <c r="F71" s="95"/>
      <c r="G71" s="96"/>
      <c r="H71" s="1"/>
    </row>
    <row r="72" spans="1:8" ht="72.75" customHeight="1" x14ac:dyDescent="0.15">
      <c r="A72" s="1"/>
      <c r="B72" s="75" t="s">
        <v>175</v>
      </c>
      <c r="C72" s="85"/>
      <c r="D72" s="86"/>
      <c r="E72" s="86"/>
      <c r="F72" s="86"/>
      <c r="G72" s="87"/>
      <c r="H72" s="1"/>
    </row>
    <row r="73" spans="1:8" ht="81" customHeight="1" x14ac:dyDescent="0.15">
      <c r="A73" s="1"/>
      <c r="B73" s="74" t="s">
        <v>174</v>
      </c>
      <c r="C73" s="88"/>
      <c r="D73" s="89"/>
      <c r="E73" s="89"/>
      <c r="F73" s="89"/>
      <c r="G73" s="90"/>
      <c r="H73" s="1"/>
    </row>
    <row r="74" spans="1:8" ht="147" customHeight="1" x14ac:dyDescent="0.15">
      <c r="A74" s="1"/>
      <c r="B74" s="82" t="s">
        <v>35</v>
      </c>
      <c r="C74" s="76" t="s">
        <v>171</v>
      </c>
      <c r="D74" s="85"/>
      <c r="E74" s="86"/>
      <c r="F74" s="86"/>
      <c r="G74" s="87"/>
      <c r="H74" s="1"/>
    </row>
    <row r="75" spans="1:8" ht="147" customHeight="1" x14ac:dyDescent="0.15">
      <c r="A75" s="1"/>
      <c r="B75" s="83"/>
      <c r="C75" s="76" t="s">
        <v>172</v>
      </c>
      <c r="D75" s="85"/>
      <c r="E75" s="86"/>
      <c r="F75" s="86"/>
      <c r="G75" s="87"/>
      <c r="H75" s="1"/>
    </row>
    <row r="76" spans="1:8" ht="147" customHeight="1" x14ac:dyDescent="0.15">
      <c r="A76" s="1"/>
      <c r="B76" s="84"/>
      <c r="C76" s="76" t="s">
        <v>173</v>
      </c>
      <c r="D76" s="114"/>
      <c r="E76" s="115"/>
      <c r="F76" s="115"/>
      <c r="G76" s="116"/>
      <c r="H76" s="1"/>
    </row>
    <row r="77" spans="1:8" ht="39" customHeight="1" thickBot="1" x14ac:dyDescent="0.2">
      <c r="A77" s="1"/>
      <c r="B77" s="72" t="s">
        <v>202</v>
      </c>
      <c r="C77" s="111"/>
      <c r="D77" s="112"/>
      <c r="E77" s="112"/>
      <c r="F77" s="112"/>
      <c r="G77" s="113"/>
      <c r="H77" s="1"/>
    </row>
    <row r="78" spans="1:8" ht="21" customHeight="1" x14ac:dyDescent="0.15">
      <c r="A78" s="1"/>
      <c r="B78" s="117"/>
      <c r="C78" s="118"/>
      <c r="D78" s="118"/>
      <c r="E78" s="118"/>
      <c r="F78" s="118"/>
      <c r="G78" s="118"/>
      <c r="H78" s="1"/>
    </row>
  </sheetData>
  <mergeCells count="88">
    <mergeCell ref="D56:E57"/>
    <mergeCell ref="F56:G57"/>
    <mergeCell ref="D48:E49"/>
    <mergeCell ref="F48:G49"/>
    <mergeCell ref="B62:C62"/>
    <mergeCell ref="D62:E62"/>
    <mergeCell ref="F62:G62"/>
    <mergeCell ref="B53:C53"/>
    <mergeCell ref="D50:E51"/>
    <mergeCell ref="F50:G51"/>
    <mergeCell ref="D52:E53"/>
    <mergeCell ref="F52:G53"/>
    <mergeCell ref="B64:C64"/>
    <mergeCell ref="D60:E60"/>
    <mergeCell ref="F60:G60"/>
    <mergeCell ref="B61:C61"/>
    <mergeCell ref="D61:E61"/>
    <mergeCell ref="F61:G61"/>
    <mergeCell ref="C24:G24"/>
    <mergeCell ref="C25:G25"/>
    <mergeCell ref="B49:C49"/>
    <mergeCell ref="B34:G34"/>
    <mergeCell ref="B38:C38"/>
    <mergeCell ref="B39:C39"/>
    <mergeCell ref="B40:C40"/>
    <mergeCell ref="B41:B42"/>
    <mergeCell ref="B43:B44"/>
    <mergeCell ref="B46:G46"/>
    <mergeCell ref="B47:C47"/>
    <mergeCell ref="D47:E47"/>
    <mergeCell ref="F47:G47"/>
    <mergeCell ref="B26:B28"/>
    <mergeCell ref="D26:G26"/>
    <mergeCell ref="B35:B36"/>
    <mergeCell ref="B2:G2"/>
    <mergeCell ref="F3:G3"/>
    <mergeCell ref="F4:G4"/>
    <mergeCell ref="B5:G5"/>
    <mergeCell ref="C7:G7"/>
    <mergeCell ref="C6:G6"/>
    <mergeCell ref="C9:G9"/>
    <mergeCell ref="B51:C51"/>
    <mergeCell ref="D27:G27"/>
    <mergeCell ref="D28:G28"/>
    <mergeCell ref="C10:G10"/>
    <mergeCell ref="C11:G11"/>
    <mergeCell ref="B22:G22"/>
    <mergeCell ref="C23:G23"/>
    <mergeCell ref="B24:B25"/>
    <mergeCell ref="B12:B13"/>
    <mergeCell ref="C12:G12"/>
    <mergeCell ref="C13:G13"/>
    <mergeCell ref="B14:B16"/>
    <mergeCell ref="D14:G14"/>
    <mergeCell ref="D15:G15"/>
    <mergeCell ref="D16:G16"/>
    <mergeCell ref="C77:G77"/>
    <mergeCell ref="D76:G76"/>
    <mergeCell ref="B78:G78"/>
    <mergeCell ref="C8:G8"/>
    <mergeCell ref="B67:C67"/>
    <mergeCell ref="D67:E67"/>
    <mergeCell ref="F67:G67"/>
    <mergeCell ref="B65:C65"/>
    <mergeCell ref="D65:E65"/>
    <mergeCell ref="F65:G65"/>
    <mergeCell ref="B66:C66"/>
    <mergeCell ref="D66:E66"/>
    <mergeCell ref="F66:G66"/>
    <mergeCell ref="D63:E63"/>
    <mergeCell ref="F63:G63"/>
    <mergeCell ref="D64:E64"/>
    <mergeCell ref="C35:G36"/>
    <mergeCell ref="B74:B76"/>
    <mergeCell ref="D75:G75"/>
    <mergeCell ref="C73:G73"/>
    <mergeCell ref="D74:G74"/>
    <mergeCell ref="C72:G72"/>
    <mergeCell ref="C70:G70"/>
    <mergeCell ref="C71:G71"/>
    <mergeCell ref="F64:G64"/>
    <mergeCell ref="B69:G69"/>
    <mergeCell ref="B55:C55"/>
    <mergeCell ref="B57:C57"/>
    <mergeCell ref="D54:E55"/>
    <mergeCell ref="F54:G55"/>
    <mergeCell ref="B60:C60"/>
    <mergeCell ref="B63:C63"/>
  </mergeCells>
  <phoneticPr fontId="4"/>
  <dataValidations disablePrompts="1" count="1">
    <dataValidation type="list" allowBlank="1" showInputMessage="1" showErrorMessage="1" sqref="C6:G6">
      <formula1>"① 平均工賃月額に応じた報酬体系,② 利⽤者の生産活動 等への参加等を支援したことをもって⼀律の評価をする報酬体系"</formula1>
    </dataValidation>
  </dataValidations>
  <pageMargins left="0.59055118110236227" right="0.55118110236220474" top="0.39370078740157483" bottom="0.42" header="0.15748031496062992" footer="0.15748031496062992"/>
  <pageSetup paperSize="9" scale="59" orientation="portrait" r:id="rId1"/>
  <headerFooter>
    <oddFooter>&amp;P / &amp;N ページ</oddFooter>
  </headerFooter>
  <rowBreaks count="2" manualBreakCount="2">
    <brk id="33" max="7" man="1"/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89"/>
  <sheetViews>
    <sheetView view="pageBreakPreview" topLeftCell="A28" zoomScaleNormal="100" zoomScaleSheetLayoutView="100" workbookViewId="0">
      <selection activeCell="F4" sqref="F4:G4"/>
    </sheetView>
  </sheetViews>
  <sheetFormatPr defaultRowHeight="13.5" x14ac:dyDescent="0.15"/>
  <cols>
    <col min="1" max="1" width="1.625" customWidth="1"/>
    <col min="2" max="7" width="17.625" customWidth="1"/>
    <col min="8" max="8" width="1.625" customWidth="1"/>
  </cols>
  <sheetData>
    <row r="1" spans="1:8" ht="32.25" customHeight="1" x14ac:dyDescent="0.15">
      <c r="A1" s="1"/>
      <c r="B1" s="1"/>
      <c r="C1" s="1"/>
      <c r="D1" s="1"/>
      <c r="E1" s="1"/>
      <c r="F1" s="1"/>
      <c r="G1" s="11" t="s">
        <v>30</v>
      </c>
      <c r="H1" s="1"/>
    </row>
    <row r="2" spans="1:8" ht="32.25" customHeight="1" x14ac:dyDescent="0.15">
      <c r="A2" s="1"/>
      <c r="B2" s="139" t="s">
        <v>0</v>
      </c>
      <c r="C2" s="139"/>
      <c r="D2" s="139"/>
      <c r="E2" s="139"/>
      <c r="F2" s="139"/>
      <c r="G2" s="139"/>
      <c r="H2" s="1"/>
    </row>
    <row r="3" spans="1:8" ht="32.25" customHeight="1" x14ac:dyDescent="0.15">
      <c r="A3" s="1"/>
      <c r="C3" s="1"/>
      <c r="D3" s="1"/>
      <c r="E3" s="38" t="s">
        <v>32</v>
      </c>
      <c r="F3" s="140" t="s">
        <v>159</v>
      </c>
      <c r="G3" s="140"/>
      <c r="H3" s="1"/>
    </row>
    <row r="4" spans="1:8" ht="32.25" customHeight="1" x14ac:dyDescent="0.15">
      <c r="A4" s="1"/>
      <c r="B4" s="1"/>
      <c r="C4" s="1"/>
      <c r="D4" s="1"/>
      <c r="E4" s="38" t="s">
        <v>31</v>
      </c>
      <c r="F4" s="140"/>
      <c r="G4" s="140"/>
      <c r="H4" s="1"/>
    </row>
    <row r="5" spans="1:8" ht="32.25" customHeight="1" thickBot="1" x14ac:dyDescent="0.2">
      <c r="A5" s="1"/>
      <c r="B5" s="141" t="s">
        <v>1</v>
      </c>
      <c r="C5" s="141"/>
      <c r="D5" s="141"/>
      <c r="E5" s="141"/>
      <c r="F5" s="141"/>
      <c r="G5" s="141"/>
      <c r="H5" s="1"/>
    </row>
    <row r="6" spans="1:8" ht="32.25" customHeight="1" x14ac:dyDescent="0.15">
      <c r="A6" s="1"/>
      <c r="B6" s="22" t="s">
        <v>2</v>
      </c>
      <c r="C6" s="170"/>
      <c r="D6" s="170"/>
      <c r="E6" s="170"/>
      <c r="F6" s="170"/>
      <c r="G6" s="171"/>
    </row>
    <row r="7" spans="1:8" ht="32.25" customHeight="1" x14ac:dyDescent="0.15">
      <c r="A7" s="1"/>
      <c r="B7" s="23" t="s">
        <v>3</v>
      </c>
      <c r="C7" s="119"/>
      <c r="D7" s="119"/>
      <c r="E7" s="119"/>
      <c r="F7" s="119"/>
      <c r="G7" s="120"/>
    </row>
    <row r="8" spans="1:8" ht="32.25" customHeight="1" x14ac:dyDescent="0.15">
      <c r="A8" s="1"/>
      <c r="B8" s="24" t="s">
        <v>4</v>
      </c>
      <c r="C8" s="119"/>
      <c r="D8" s="119"/>
      <c r="E8" s="119"/>
      <c r="F8" s="119"/>
      <c r="G8" s="120"/>
    </row>
    <row r="9" spans="1:8" ht="32.25" customHeight="1" x14ac:dyDescent="0.15">
      <c r="A9" s="1"/>
      <c r="B9" s="23" t="s">
        <v>5</v>
      </c>
      <c r="C9" s="119"/>
      <c r="D9" s="119"/>
      <c r="E9" s="119"/>
      <c r="F9" s="119"/>
      <c r="G9" s="120"/>
    </row>
    <row r="10" spans="1:8" ht="32.25" customHeight="1" x14ac:dyDescent="0.15">
      <c r="A10" s="1"/>
      <c r="B10" s="135" t="s">
        <v>6</v>
      </c>
      <c r="C10" s="128" t="s">
        <v>7</v>
      </c>
      <c r="D10" s="128"/>
      <c r="E10" s="128"/>
      <c r="F10" s="128"/>
      <c r="G10" s="129"/>
    </row>
    <row r="11" spans="1:8" ht="32.25" customHeight="1" x14ac:dyDescent="0.15">
      <c r="A11" s="1"/>
      <c r="B11" s="135"/>
      <c r="C11" s="136"/>
      <c r="D11" s="136"/>
      <c r="E11" s="136"/>
      <c r="F11" s="136"/>
      <c r="G11" s="137"/>
    </row>
    <row r="12" spans="1:8" ht="32.25" customHeight="1" x14ac:dyDescent="0.15">
      <c r="A12" s="1"/>
      <c r="B12" s="135" t="s">
        <v>8</v>
      </c>
      <c r="C12" s="25" t="s">
        <v>9</v>
      </c>
      <c r="D12" s="124"/>
      <c r="E12" s="124"/>
      <c r="F12" s="124"/>
      <c r="G12" s="125"/>
    </row>
    <row r="13" spans="1:8" ht="32.25" customHeight="1" x14ac:dyDescent="0.15">
      <c r="A13" s="1"/>
      <c r="B13" s="135"/>
      <c r="C13" s="25" t="s">
        <v>10</v>
      </c>
      <c r="D13" s="124"/>
      <c r="E13" s="124"/>
      <c r="F13" s="124"/>
      <c r="G13" s="125"/>
    </row>
    <row r="14" spans="1:8" ht="32.25" customHeight="1" thickBot="1" x14ac:dyDescent="0.2">
      <c r="A14" s="1"/>
      <c r="B14" s="138"/>
      <c r="C14" s="26" t="s">
        <v>11</v>
      </c>
      <c r="D14" s="126"/>
      <c r="E14" s="126"/>
      <c r="F14" s="126"/>
      <c r="G14" s="127"/>
    </row>
    <row r="15" spans="1:8" ht="32.25" customHeight="1" thickBot="1" x14ac:dyDescent="0.2">
      <c r="A15" s="1"/>
      <c r="B15" s="1"/>
      <c r="C15" s="1"/>
      <c r="G15" s="1"/>
      <c r="H15" s="1"/>
    </row>
    <row r="16" spans="1:8" ht="32.25" customHeight="1" x14ac:dyDescent="0.15">
      <c r="A16" s="1"/>
      <c r="B16" s="27" t="s">
        <v>12</v>
      </c>
      <c r="C16" s="28" t="s">
        <v>13</v>
      </c>
      <c r="D16" s="28" t="s">
        <v>14</v>
      </c>
      <c r="E16" s="28" t="s">
        <v>15</v>
      </c>
      <c r="F16" s="28" t="s">
        <v>16</v>
      </c>
      <c r="G16" s="29" t="s">
        <v>17</v>
      </c>
      <c r="H16" s="1"/>
    </row>
    <row r="17" spans="1:8" ht="32.25" customHeight="1" x14ac:dyDescent="0.15">
      <c r="A17" s="1"/>
      <c r="B17" s="30" t="s">
        <v>33</v>
      </c>
      <c r="C17" s="5"/>
      <c r="D17" s="5"/>
      <c r="E17" s="5"/>
      <c r="F17" s="5"/>
      <c r="G17" s="6"/>
      <c r="H17" s="1"/>
    </row>
    <row r="18" spans="1:8" ht="32.25" customHeight="1" thickBot="1" x14ac:dyDescent="0.2">
      <c r="A18" s="1"/>
      <c r="B18" s="31" t="s">
        <v>34</v>
      </c>
      <c r="C18" s="7"/>
      <c r="D18" s="7"/>
      <c r="E18" s="7"/>
      <c r="F18" s="7"/>
      <c r="G18" s="8"/>
      <c r="H18" s="1"/>
    </row>
    <row r="19" spans="1:8" ht="32.25" customHeight="1" x14ac:dyDescent="0.15">
      <c r="A19" s="1"/>
      <c r="B19" s="1"/>
      <c r="C19" s="1"/>
      <c r="G19" s="1"/>
      <c r="H19" s="1"/>
    </row>
    <row r="20" spans="1:8" ht="32.25" customHeight="1" thickBot="1" x14ac:dyDescent="0.2">
      <c r="A20" s="1"/>
      <c r="B20" s="99" t="s">
        <v>29</v>
      </c>
      <c r="C20" s="99"/>
      <c r="D20" s="99"/>
      <c r="E20" s="99"/>
      <c r="F20" s="99"/>
      <c r="G20" s="99"/>
      <c r="H20" s="1"/>
    </row>
    <row r="21" spans="1:8" ht="32.25" customHeight="1" x14ac:dyDescent="0.15">
      <c r="A21" s="1"/>
      <c r="B21" s="27" t="s">
        <v>3</v>
      </c>
      <c r="C21" s="133"/>
      <c r="D21" s="133"/>
      <c r="E21" s="133"/>
      <c r="F21" s="133"/>
      <c r="G21" s="134"/>
      <c r="H21" s="1"/>
    </row>
    <row r="22" spans="1:8" ht="32.25" customHeight="1" x14ac:dyDescent="0.15">
      <c r="A22" s="1"/>
      <c r="B22" s="135" t="s">
        <v>6</v>
      </c>
      <c r="C22" s="128" t="s">
        <v>7</v>
      </c>
      <c r="D22" s="128"/>
      <c r="E22" s="128"/>
      <c r="F22" s="128"/>
      <c r="G22" s="129"/>
      <c r="H22" s="1"/>
    </row>
    <row r="23" spans="1:8" ht="32.25" customHeight="1" x14ac:dyDescent="0.15">
      <c r="A23" s="1"/>
      <c r="B23" s="135"/>
      <c r="C23" s="136"/>
      <c r="D23" s="136"/>
      <c r="E23" s="136"/>
      <c r="F23" s="136"/>
      <c r="G23" s="137"/>
      <c r="H23" s="1"/>
    </row>
    <row r="24" spans="1:8" ht="32.25" customHeight="1" x14ac:dyDescent="0.15">
      <c r="A24" s="1"/>
      <c r="B24" s="135" t="s">
        <v>8</v>
      </c>
      <c r="C24" s="25" t="s">
        <v>9</v>
      </c>
      <c r="D24" s="124"/>
      <c r="E24" s="124"/>
      <c r="F24" s="124"/>
      <c r="G24" s="125"/>
      <c r="H24" s="1"/>
    </row>
    <row r="25" spans="1:8" ht="32.25" customHeight="1" x14ac:dyDescent="0.15">
      <c r="A25" s="1"/>
      <c r="B25" s="135"/>
      <c r="C25" s="25" t="s">
        <v>10</v>
      </c>
      <c r="D25" s="124"/>
      <c r="E25" s="124"/>
      <c r="F25" s="124"/>
      <c r="G25" s="125"/>
      <c r="H25" s="1"/>
    </row>
    <row r="26" spans="1:8" ht="32.25" customHeight="1" thickBot="1" x14ac:dyDescent="0.2">
      <c r="A26" s="1"/>
      <c r="B26" s="138"/>
      <c r="C26" s="26" t="s">
        <v>11</v>
      </c>
      <c r="D26" s="126"/>
      <c r="E26" s="126"/>
      <c r="F26" s="126"/>
      <c r="G26" s="127"/>
      <c r="H26" s="1"/>
    </row>
    <row r="27" spans="1:8" ht="32.25" customHeight="1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32.25" customHeight="1" x14ac:dyDescent="0.15">
      <c r="A28" s="1"/>
      <c r="B28" s="27" t="s">
        <v>12</v>
      </c>
      <c r="C28" s="28" t="s">
        <v>13</v>
      </c>
      <c r="D28" s="28" t="s">
        <v>14</v>
      </c>
      <c r="E28" s="28" t="s">
        <v>15</v>
      </c>
      <c r="F28" s="28" t="s">
        <v>16</v>
      </c>
      <c r="G28" s="29" t="s">
        <v>17</v>
      </c>
      <c r="H28" s="1"/>
    </row>
    <row r="29" spans="1:8" ht="32.25" customHeight="1" x14ac:dyDescent="0.15">
      <c r="A29" s="1"/>
      <c r="B29" s="30" t="s">
        <v>33</v>
      </c>
      <c r="C29" s="5"/>
      <c r="D29" s="5"/>
      <c r="E29" s="5"/>
      <c r="F29" s="5"/>
      <c r="G29" s="6"/>
      <c r="H29" s="1"/>
    </row>
    <row r="30" spans="1:8" ht="32.25" customHeight="1" thickBot="1" x14ac:dyDescent="0.2">
      <c r="A30" s="1"/>
      <c r="B30" s="31" t="s">
        <v>34</v>
      </c>
      <c r="C30" s="7"/>
      <c r="D30" s="7"/>
      <c r="E30" s="7"/>
      <c r="F30" s="7"/>
      <c r="G30" s="8"/>
      <c r="H30" s="1"/>
    </row>
    <row r="31" spans="1:8" ht="32.2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32.25" customHeight="1" thickBot="1" x14ac:dyDescent="0.2">
      <c r="A32" s="1"/>
      <c r="B32" s="141" t="s">
        <v>18</v>
      </c>
      <c r="C32" s="141"/>
      <c r="D32" s="141"/>
      <c r="E32" s="141"/>
      <c r="F32" s="141"/>
      <c r="G32" s="141"/>
      <c r="H32" s="1"/>
    </row>
    <row r="33" spans="1:8" ht="32.25" customHeight="1" x14ac:dyDescent="0.15">
      <c r="A33" s="1"/>
      <c r="B33" s="144"/>
      <c r="C33" s="145"/>
      <c r="D33" s="28" t="s">
        <v>155</v>
      </c>
      <c r="E33" s="28" t="s">
        <v>156</v>
      </c>
      <c r="F33" s="28" t="s">
        <v>157</v>
      </c>
      <c r="G33" s="29" t="s">
        <v>158</v>
      </c>
      <c r="H33" s="1"/>
    </row>
    <row r="34" spans="1:8" ht="32.25" customHeight="1" x14ac:dyDescent="0.15">
      <c r="A34" s="1"/>
      <c r="B34" s="146" t="s">
        <v>42</v>
      </c>
      <c r="C34" s="147"/>
      <c r="D34" s="5"/>
      <c r="E34" s="5"/>
      <c r="F34" s="5"/>
      <c r="G34" s="6"/>
      <c r="H34" s="1"/>
    </row>
    <row r="35" spans="1:8" ht="32.25" customHeight="1" x14ac:dyDescent="0.15">
      <c r="A35" s="1"/>
      <c r="B35" s="146" t="s">
        <v>43</v>
      </c>
      <c r="C35" s="147"/>
      <c r="D35" s="5"/>
      <c r="E35" s="5"/>
      <c r="F35" s="5"/>
      <c r="G35" s="6"/>
      <c r="H35" s="1"/>
    </row>
    <row r="36" spans="1:8" ht="32.25" customHeight="1" x14ac:dyDescent="0.15">
      <c r="A36" s="1"/>
      <c r="B36" s="146" t="s">
        <v>19</v>
      </c>
      <c r="C36" s="32" t="s">
        <v>46</v>
      </c>
      <c r="D36" s="9"/>
      <c r="E36" s="9"/>
      <c r="F36" s="9"/>
      <c r="G36" s="10"/>
      <c r="H36" s="1"/>
    </row>
    <row r="37" spans="1:8" ht="32.25" customHeight="1" x14ac:dyDescent="0.15">
      <c r="A37" s="1"/>
      <c r="B37" s="146"/>
      <c r="C37" s="32" t="s">
        <v>44</v>
      </c>
      <c r="D37" s="33" t="e">
        <f>D35/D36</f>
        <v>#DIV/0!</v>
      </c>
      <c r="E37" s="33" t="e">
        <f t="shared" ref="E37:G37" si="0">E35/E36</f>
        <v>#DIV/0!</v>
      </c>
      <c r="F37" s="33" t="e">
        <f t="shared" si="0"/>
        <v>#DIV/0!</v>
      </c>
      <c r="G37" s="34" t="e">
        <f t="shared" si="0"/>
        <v>#DIV/0!</v>
      </c>
      <c r="H37" s="1"/>
    </row>
    <row r="38" spans="1:8" ht="32.25" customHeight="1" x14ac:dyDescent="0.15">
      <c r="A38" s="1"/>
      <c r="B38" s="146" t="s">
        <v>20</v>
      </c>
      <c r="C38" s="32" t="s">
        <v>47</v>
      </c>
      <c r="D38" s="9"/>
      <c r="E38" s="9"/>
      <c r="F38" s="9"/>
      <c r="G38" s="10"/>
      <c r="H38" s="1"/>
    </row>
    <row r="39" spans="1:8" ht="32.25" customHeight="1" thickBot="1" x14ac:dyDescent="0.2">
      <c r="A39" s="1"/>
      <c r="B39" s="146"/>
      <c r="C39" s="32" t="s">
        <v>45</v>
      </c>
      <c r="D39" s="33" t="e">
        <f>D35/D38</f>
        <v>#DIV/0!</v>
      </c>
      <c r="E39" s="33" t="e">
        <f t="shared" ref="E39:G39" si="1">E35/E38</f>
        <v>#DIV/0!</v>
      </c>
      <c r="F39" s="33" t="e">
        <f t="shared" si="1"/>
        <v>#DIV/0!</v>
      </c>
      <c r="G39" s="34" t="e">
        <f t="shared" si="1"/>
        <v>#DIV/0!</v>
      </c>
      <c r="H39" s="1"/>
    </row>
    <row r="40" spans="1:8" ht="32.25" customHeight="1" x14ac:dyDescent="0.15">
      <c r="A40" s="1"/>
      <c r="B40" s="168"/>
      <c r="C40" s="168"/>
      <c r="D40" s="168"/>
      <c r="E40" s="168"/>
      <c r="F40" s="168"/>
      <c r="G40" s="168"/>
      <c r="H40" s="1"/>
    </row>
    <row r="41" spans="1:8" ht="32.25" customHeight="1" x14ac:dyDescent="0.15">
      <c r="A41" s="1"/>
      <c r="B41" s="1"/>
      <c r="C41" s="1"/>
      <c r="D41" s="1"/>
      <c r="E41" s="1"/>
      <c r="F41" s="1"/>
      <c r="G41" s="1"/>
      <c r="H41" s="1"/>
    </row>
    <row r="42" spans="1:8" ht="32.25" customHeight="1" thickBot="1" x14ac:dyDescent="0.2">
      <c r="A42" s="1"/>
      <c r="B42" s="99" t="s">
        <v>21</v>
      </c>
      <c r="C42" s="99"/>
      <c r="D42" s="99"/>
      <c r="E42" s="99"/>
      <c r="F42" s="99"/>
      <c r="G42" s="99"/>
      <c r="H42" s="1"/>
    </row>
    <row r="43" spans="1:8" ht="32.25" customHeight="1" x14ac:dyDescent="0.15">
      <c r="A43" s="1"/>
      <c r="B43" s="144" t="s">
        <v>22</v>
      </c>
      <c r="C43" s="145"/>
      <c r="D43" s="145" t="s">
        <v>23</v>
      </c>
      <c r="E43" s="145"/>
      <c r="F43" s="145" t="s">
        <v>24</v>
      </c>
      <c r="G43" s="169"/>
      <c r="H43" s="1"/>
    </row>
    <row r="44" spans="1:8" ht="117" customHeight="1" x14ac:dyDescent="0.15">
      <c r="A44" s="1"/>
      <c r="B44" s="100"/>
      <c r="C44" s="101"/>
      <c r="D44" s="101"/>
      <c r="E44" s="101"/>
      <c r="F44" s="101"/>
      <c r="G44" s="167"/>
      <c r="H44" s="1"/>
    </row>
    <row r="45" spans="1:8" ht="117" customHeight="1" x14ac:dyDescent="0.15">
      <c r="A45" s="1"/>
      <c r="B45" s="100"/>
      <c r="C45" s="101"/>
      <c r="D45" s="101"/>
      <c r="E45" s="101"/>
      <c r="F45" s="101"/>
      <c r="G45" s="167"/>
      <c r="H45" s="1"/>
    </row>
    <row r="46" spans="1:8" ht="117" customHeight="1" x14ac:dyDescent="0.15">
      <c r="A46" s="1"/>
      <c r="B46" s="100"/>
      <c r="C46" s="101"/>
      <c r="D46" s="101"/>
      <c r="E46" s="101"/>
      <c r="F46" s="101"/>
      <c r="G46" s="167"/>
      <c r="H46" s="1"/>
    </row>
    <row r="47" spans="1:8" ht="117" customHeight="1" x14ac:dyDescent="0.15">
      <c r="A47" s="1"/>
      <c r="B47" s="100"/>
      <c r="C47" s="101"/>
      <c r="D47" s="101"/>
      <c r="E47" s="101"/>
      <c r="F47" s="101"/>
      <c r="G47" s="167"/>
      <c r="H47" s="1"/>
    </row>
    <row r="48" spans="1:8" ht="117" customHeight="1" thickBot="1" x14ac:dyDescent="0.2">
      <c r="A48" s="1"/>
      <c r="B48" s="102"/>
      <c r="C48" s="103"/>
      <c r="D48" s="103"/>
      <c r="E48" s="103"/>
      <c r="F48" s="103"/>
      <c r="G48" s="172"/>
      <c r="H48" s="1"/>
    </row>
    <row r="49" spans="1:8" ht="21" customHeight="1" x14ac:dyDescent="0.15">
      <c r="A49" s="1"/>
      <c r="B49" s="1"/>
      <c r="C49" s="1"/>
      <c r="D49" s="1"/>
      <c r="E49" s="1"/>
      <c r="F49" s="1"/>
      <c r="G49" s="1"/>
      <c r="H49" s="1"/>
    </row>
    <row r="50" spans="1:8" ht="21" customHeight="1" thickBot="1" x14ac:dyDescent="0.2">
      <c r="A50" s="1"/>
      <c r="B50" s="99" t="s">
        <v>48</v>
      </c>
      <c r="C50" s="99"/>
      <c r="D50" s="99"/>
      <c r="E50" s="99"/>
      <c r="F50" s="99"/>
      <c r="G50" s="99"/>
      <c r="H50" s="1"/>
    </row>
    <row r="51" spans="1:8" ht="72.75" customHeight="1" x14ac:dyDescent="0.15">
      <c r="A51" s="1"/>
      <c r="B51" s="27" t="s">
        <v>25</v>
      </c>
      <c r="C51" s="165"/>
      <c r="D51" s="165"/>
      <c r="E51" s="165"/>
      <c r="F51" s="165"/>
      <c r="G51" s="166"/>
      <c r="H51" s="1"/>
    </row>
    <row r="52" spans="1:8" ht="166.5" customHeight="1" x14ac:dyDescent="0.15">
      <c r="A52" s="1"/>
      <c r="B52" s="30" t="s">
        <v>26</v>
      </c>
      <c r="C52" s="101"/>
      <c r="D52" s="101"/>
      <c r="E52" s="101"/>
      <c r="F52" s="101"/>
      <c r="G52" s="167"/>
      <c r="H52" s="1"/>
    </row>
    <row r="53" spans="1:8" ht="81" customHeight="1" x14ac:dyDescent="0.15">
      <c r="A53" s="1"/>
      <c r="B53" s="30" t="s">
        <v>27</v>
      </c>
      <c r="C53" s="101"/>
      <c r="D53" s="101"/>
      <c r="E53" s="101"/>
      <c r="F53" s="101"/>
      <c r="G53" s="167"/>
      <c r="H53" s="1"/>
    </row>
    <row r="54" spans="1:8" ht="21" customHeight="1" x14ac:dyDescent="0.15">
      <c r="A54" s="1"/>
      <c r="B54" s="82" t="s">
        <v>36</v>
      </c>
      <c r="C54" s="35" t="s">
        <v>40</v>
      </c>
      <c r="D54" s="36" t="s">
        <v>39</v>
      </c>
      <c r="E54" s="36" t="s">
        <v>38</v>
      </c>
      <c r="F54" s="36" t="s">
        <v>37</v>
      </c>
      <c r="G54" s="37" t="s">
        <v>41</v>
      </c>
      <c r="H54" s="1"/>
    </row>
    <row r="55" spans="1:8" ht="30.75" customHeight="1" x14ac:dyDescent="0.15">
      <c r="A55" s="1"/>
      <c r="B55" s="84"/>
      <c r="C55" s="2"/>
      <c r="D55" s="3"/>
      <c r="E55" s="3"/>
      <c r="F55" s="3"/>
      <c r="G55" s="4"/>
      <c r="H55" s="1"/>
    </row>
    <row r="56" spans="1:8" ht="409.5" customHeight="1" x14ac:dyDescent="0.15">
      <c r="A56" s="1"/>
      <c r="B56" s="30" t="s">
        <v>35</v>
      </c>
      <c r="C56" s="101"/>
      <c r="D56" s="101"/>
      <c r="E56" s="101"/>
      <c r="F56" s="101"/>
      <c r="G56" s="167"/>
      <c r="H56" s="1"/>
    </row>
    <row r="57" spans="1:8" ht="39" customHeight="1" thickBot="1" x14ac:dyDescent="0.2">
      <c r="A57" s="1"/>
      <c r="B57" s="31" t="s">
        <v>28</v>
      </c>
      <c r="C57" s="103"/>
      <c r="D57" s="103"/>
      <c r="E57" s="103"/>
      <c r="F57" s="103"/>
      <c r="G57" s="172"/>
      <c r="H57" s="1"/>
    </row>
    <row r="58" spans="1:8" ht="21" customHeight="1" thickBot="1" x14ac:dyDescent="0.2">
      <c r="A58" s="1"/>
      <c r="B58" s="1"/>
      <c r="C58" s="1"/>
      <c r="D58" s="1"/>
      <c r="E58" s="1"/>
      <c r="F58" s="1"/>
      <c r="G58" s="1"/>
      <c r="H58" s="1"/>
    </row>
    <row r="59" spans="1:8" ht="72.75" customHeight="1" x14ac:dyDescent="0.15">
      <c r="A59" s="1"/>
      <c r="B59" s="27" t="s">
        <v>25</v>
      </c>
      <c r="C59" s="165"/>
      <c r="D59" s="165"/>
      <c r="E59" s="165"/>
      <c r="F59" s="165"/>
      <c r="G59" s="166"/>
      <c r="H59" s="1"/>
    </row>
    <row r="60" spans="1:8" ht="166.5" customHeight="1" x14ac:dyDescent="0.15">
      <c r="A60" s="1"/>
      <c r="B60" s="30" t="s">
        <v>26</v>
      </c>
      <c r="C60" s="101"/>
      <c r="D60" s="101"/>
      <c r="E60" s="101"/>
      <c r="F60" s="101"/>
      <c r="G60" s="167"/>
      <c r="H60" s="1"/>
    </row>
    <row r="61" spans="1:8" ht="81" customHeight="1" x14ac:dyDescent="0.15">
      <c r="A61" s="1"/>
      <c r="B61" s="30" t="s">
        <v>27</v>
      </c>
      <c r="C61" s="101"/>
      <c r="D61" s="101"/>
      <c r="E61" s="101"/>
      <c r="F61" s="101"/>
      <c r="G61" s="167"/>
      <c r="H61" s="1"/>
    </row>
    <row r="62" spans="1:8" ht="21" customHeight="1" x14ac:dyDescent="0.15">
      <c r="A62" s="1"/>
      <c r="B62" s="82" t="s">
        <v>36</v>
      </c>
      <c r="C62" s="35" t="s">
        <v>40</v>
      </c>
      <c r="D62" s="36" t="s">
        <v>39</v>
      </c>
      <c r="E62" s="36" t="s">
        <v>38</v>
      </c>
      <c r="F62" s="36" t="s">
        <v>37</v>
      </c>
      <c r="G62" s="37" t="s">
        <v>41</v>
      </c>
      <c r="H62" s="1"/>
    </row>
    <row r="63" spans="1:8" ht="30.75" customHeight="1" x14ac:dyDescent="0.15">
      <c r="A63" s="1"/>
      <c r="B63" s="84"/>
      <c r="C63" s="2"/>
      <c r="D63" s="3"/>
      <c r="E63" s="3"/>
      <c r="F63" s="3"/>
      <c r="G63" s="4"/>
      <c r="H63" s="1"/>
    </row>
    <row r="64" spans="1:8" ht="409.5" customHeight="1" x14ac:dyDescent="0.15">
      <c r="A64" s="1"/>
      <c r="B64" s="30" t="s">
        <v>35</v>
      </c>
      <c r="C64" s="101"/>
      <c r="D64" s="101"/>
      <c r="E64" s="101"/>
      <c r="F64" s="101"/>
      <c r="G64" s="167"/>
      <c r="H64" s="1"/>
    </row>
    <row r="65" spans="1:8" ht="39" customHeight="1" thickBot="1" x14ac:dyDescent="0.2">
      <c r="A65" s="1"/>
      <c r="B65" s="31" t="s">
        <v>28</v>
      </c>
      <c r="C65" s="103"/>
      <c r="D65" s="103"/>
      <c r="E65" s="103"/>
      <c r="F65" s="103"/>
      <c r="G65" s="172"/>
      <c r="H65" s="1"/>
    </row>
    <row r="66" spans="1:8" ht="14.25" thickBot="1" x14ac:dyDescent="0.2"/>
    <row r="67" spans="1:8" ht="72.75" customHeight="1" x14ac:dyDescent="0.15">
      <c r="A67" s="1"/>
      <c r="B67" s="27" t="s">
        <v>25</v>
      </c>
      <c r="C67" s="165"/>
      <c r="D67" s="165"/>
      <c r="E67" s="165"/>
      <c r="F67" s="165"/>
      <c r="G67" s="166"/>
      <c r="H67" s="1"/>
    </row>
    <row r="68" spans="1:8" ht="166.5" customHeight="1" x14ac:dyDescent="0.15">
      <c r="A68" s="1"/>
      <c r="B68" s="30" t="s">
        <v>26</v>
      </c>
      <c r="C68" s="101"/>
      <c r="D68" s="101"/>
      <c r="E68" s="101"/>
      <c r="F68" s="101"/>
      <c r="G68" s="167"/>
      <c r="H68" s="1"/>
    </row>
    <row r="69" spans="1:8" ht="81" customHeight="1" x14ac:dyDescent="0.15">
      <c r="A69" s="1"/>
      <c r="B69" s="30" t="s">
        <v>27</v>
      </c>
      <c r="C69" s="101"/>
      <c r="D69" s="101"/>
      <c r="E69" s="101"/>
      <c r="F69" s="101"/>
      <c r="G69" s="167"/>
      <c r="H69" s="1"/>
    </row>
    <row r="70" spans="1:8" ht="21" customHeight="1" x14ac:dyDescent="0.15">
      <c r="A70" s="1"/>
      <c r="B70" s="82" t="s">
        <v>36</v>
      </c>
      <c r="C70" s="35" t="s">
        <v>40</v>
      </c>
      <c r="D70" s="36" t="s">
        <v>39</v>
      </c>
      <c r="E70" s="36" t="s">
        <v>38</v>
      </c>
      <c r="F70" s="36" t="s">
        <v>37</v>
      </c>
      <c r="G70" s="37" t="s">
        <v>41</v>
      </c>
      <c r="H70" s="1"/>
    </row>
    <row r="71" spans="1:8" ht="30.75" customHeight="1" x14ac:dyDescent="0.15">
      <c r="A71" s="1"/>
      <c r="B71" s="84"/>
      <c r="C71" s="2"/>
      <c r="D71" s="3"/>
      <c r="E71" s="3"/>
      <c r="F71" s="3"/>
      <c r="G71" s="4"/>
      <c r="H71" s="1"/>
    </row>
    <row r="72" spans="1:8" ht="409.5" customHeight="1" x14ac:dyDescent="0.15">
      <c r="A72" s="1"/>
      <c r="B72" s="30" t="s">
        <v>35</v>
      </c>
      <c r="C72" s="101"/>
      <c r="D72" s="101"/>
      <c r="E72" s="101"/>
      <c r="F72" s="101"/>
      <c r="G72" s="167"/>
      <c r="H72" s="1"/>
    </row>
    <row r="73" spans="1:8" ht="39" customHeight="1" thickBot="1" x14ac:dyDescent="0.2">
      <c r="A73" s="1"/>
      <c r="B73" s="31" t="s">
        <v>28</v>
      </c>
      <c r="C73" s="103"/>
      <c r="D73" s="103"/>
      <c r="E73" s="103"/>
      <c r="F73" s="103"/>
      <c r="G73" s="172"/>
      <c r="H73" s="1"/>
    </row>
    <row r="74" spans="1:8" ht="14.25" thickBot="1" x14ac:dyDescent="0.2"/>
    <row r="75" spans="1:8" ht="72.75" customHeight="1" x14ac:dyDescent="0.15">
      <c r="A75" s="1"/>
      <c r="B75" s="27" t="s">
        <v>25</v>
      </c>
      <c r="C75" s="165"/>
      <c r="D75" s="165"/>
      <c r="E75" s="165"/>
      <c r="F75" s="165"/>
      <c r="G75" s="166"/>
      <c r="H75" s="1"/>
    </row>
    <row r="76" spans="1:8" ht="166.5" customHeight="1" x14ac:dyDescent="0.15">
      <c r="A76" s="1"/>
      <c r="B76" s="30" t="s">
        <v>26</v>
      </c>
      <c r="C76" s="101"/>
      <c r="D76" s="101"/>
      <c r="E76" s="101"/>
      <c r="F76" s="101"/>
      <c r="G76" s="167"/>
      <c r="H76" s="1"/>
    </row>
    <row r="77" spans="1:8" ht="81" customHeight="1" x14ac:dyDescent="0.15">
      <c r="A77" s="1"/>
      <c r="B77" s="30" t="s">
        <v>27</v>
      </c>
      <c r="C77" s="101"/>
      <c r="D77" s="101"/>
      <c r="E77" s="101"/>
      <c r="F77" s="101"/>
      <c r="G77" s="167"/>
      <c r="H77" s="1"/>
    </row>
    <row r="78" spans="1:8" ht="21" customHeight="1" x14ac:dyDescent="0.15">
      <c r="A78" s="1"/>
      <c r="B78" s="82" t="s">
        <v>36</v>
      </c>
      <c r="C78" s="35" t="s">
        <v>40</v>
      </c>
      <c r="D78" s="36" t="s">
        <v>39</v>
      </c>
      <c r="E78" s="36" t="s">
        <v>38</v>
      </c>
      <c r="F78" s="36" t="s">
        <v>37</v>
      </c>
      <c r="G78" s="37" t="s">
        <v>41</v>
      </c>
      <c r="H78" s="1"/>
    </row>
    <row r="79" spans="1:8" ht="30.75" customHeight="1" x14ac:dyDescent="0.15">
      <c r="A79" s="1"/>
      <c r="B79" s="84"/>
      <c r="C79" s="2"/>
      <c r="D79" s="3"/>
      <c r="E79" s="3"/>
      <c r="F79" s="3"/>
      <c r="G79" s="4"/>
      <c r="H79" s="1"/>
    </row>
    <row r="80" spans="1:8" ht="409.5" customHeight="1" x14ac:dyDescent="0.15">
      <c r="A80" s="1"/>
      <c r="B80" s="30" t="s">
        <v>35</v>
      </c>
      <c r="C80" s="101"/>
      <c r="D80" s="101"/>
      <c r="E80" s="101"/>
      <c r="F80" s="101"/>
      <c r="G80" s="167"/>
      <c r="H80" s="1"/>
    </row>
    <row r="81" spans="1:8" ht="39" customHeight="1" thickBot="1" x14ac:dyDescent="0.2">
      <c r="A81" s="1"/>
      <c r="B81" s="31" t="s">
        <v>28</v>
      </c>
      <c r="C81" s="103"/>
      <c r="D81" s="103"/>
      <c r="E81" s="103"/>
      <c r="F81" s="103"/>
      <c r="G81" s="172"/>
      <c r="H81" s="1"/>
    </row>
    <row r="82" spans="1:8" ht="14.25" thickBot="1" x14ac:dyDescent="0.2"/>
    <row r="83" spans="1:8" ht="72.75" customHeight="1" x14ac:dyDescent="0.15">
      <c r="A83" s="1"/>
      <c r="B83" s="27" t="s">
        <v>25</v>
      </c>
      <c r="C83" s="165"/>
      <c r="D83" s="165"/>
      <c r="E83" s="165"/>
      <c r="F83" s="165"/>
      <c r="G83" s="166"/>
      <c r="H83" s="1"/>
    </row>
    <row r="84" spans="1:8" ht="166.5" customHeight="1" x14ac:dyDescent="0.15">
      <c r="A84" s="1"/>
      <c r="B84" s="30" t="s">
        <v>26</v>
      </c>
      <c r="C84" s="101"/>
      <c r="D84" s="101"/>
      <c r="E84" s="101"/>
      <c r="F84" s="101"/>
      <c r="G84" s="167"/>
      <c r="H84" s="1"/>
    </row>
    <row r="85" spans="1:8" ht="81" customHeight="1" x14ac:dyDescent="0.15">
      <c r="A85" s="1"/>
      <c r="B85" s="30" t="s">
        <v>27</v>
      </c>
      <c r="C85" s="101"/>
      <c r="D85" s="101"/>
      <c r="E85" s="101"/>
      <c r="F85" s="101"/>
      <c r="G85" s="167"/>
      <c r="H85" s="1"/>
    </row>
    <row r="86" spans="1:8" ht="21" customHeight="1" x14ac:dyDescent="0.15">
      <c r="A86" s="1"/>
      <c r="B86" s="82" t="s">
        <v>36</v>
      </c>
      <c r="C86" s="35" t="s">
        <v>40</v>
      </c>
      <c r="D86" s="36" t="s">
        <v>39</v>
      </c>
      <c r="E86" s="36" t="s">
        <v>38</v>
      </c>
      <c r="F86" s="36" t="s">
        <v>37</v>
      </c>
      <c r="G86" s="37" t="s">
        <v>41</v>
      </c>
      <c r="H86" s="1"/>
    </row>
    <row r="87" spans="1:8" ht="30.75" customHeight="1" x14ac:dyDescent="0.15">
      <c r="A87" s="1"/>
      <c r="B87" s="84"/>
      <c r="C87" s="2"/>
      <c r="D87" s="3"/>
      <c r="E87" s="3"/>
      <c r="F87" s="3"/>
      <c r="G87" s="4"/>
      <c r="H87" s="1"/>
    </row>
    <row r="88" spans="1:8" ht="409.5" customHeight="1" x14ac:dyDescent="0.15">
      <c r="A88" s="1"/>
      <c r="B88" s="30" t="s">
        <v>35</v>
      </c>
      <c r="C88" s="101"/>
      <c r="D88" s="101"/>
      <c r="E88" s="101"/>
      <c r="F88" s="101"/>
      <c r="G88" s="167"/>
      <c r="H88" s="1"/>
    </row>
    <row r="89" spans="1:8" ht="39" customHeight="1" thickBot="1" x14ac:dyDescent="0.2">
      <c r="A89" s="1"/>
      <c r="B89" s="31" t="s">
        <v>28</v>
      </c>
      <c r="C89" s="103"/>
      <c r="D89" s="103"/>
      <c r="E89" s="103"/>
      <c r="F89" s="103"/>
      <c r="G89" s="172"/>
      <c r="H89" s="1"/>
    </row>
  </sheetData>
  <mergeCells count="81">
    <mergeCell ref="B86:B87"/>
    <mergeCell ref="C88:G88"/>
    <mergeCell ref="C89:G89"/>
    <mergeCell ref="B78:B79"/>
    <mergeCell ref="C80:G80"/>
    <mergeCell ref="C81:G81"/>
    <mergeCell ref="C83:G83"/>
    <mergeCell ref="C84:G84"/>
    <mergeCell ref="C85:G85"/>
    <mergeCell ref="C77:G77"/>
    <mergeCell ref="B62:B63"/>
    <mergeCell ref="C64:G64"/>
    <mergeCell ref="C65:G65"/>
    <mergeCell ref="C67:G67"/>
    <mergeCell ref="C68:G68"/>
    <mergeCell ref="C69:G69"/>
    <mergeCell ref="B70:B71"/>
    <mergeCell ref="C72:G72"/>
    <mergeCell ref="C73:G73"/>
    <mergeCell ref="C75:G75"/>
    <mergeCell ref="C76:G76"/>
    <mergeCell ref="B48:C48"/>
    <mergeCell ref="D48:E48"/>
    <mergeCell ref="F48:G48"/>
    <mergeCell ref="B50:G50"/>
    <mergeCell ref="C57:G57"/>
    <mergeCell ref="C56:G56"/>
    <mergeCell ref="C51:G51"/>
    <mergeCell ref="C52:G52"/>
    <mergeCell ref="C53:G53"/>
    <mergeCell ref="B54:B55"/>
    <mergeCell ref="F45:G45"/>
    <mergeCell ref="B46:C46"/>
    <mergeCell ref="D46:E46"/>
    <mergeCell ref="F46:G46"/>
    <mergeCell ref="B47:C47"/>
    <mergeCell ref="D47:E47"/>
    <mergeCell ref="F47:G47"/>
    <mergeCell ref="C21:G21"/>
    <mergeCell ref="B10:B11"/>
    <mergeCell ref="B12:B14"/>
    <mergeCell ref="C6:G6"/>
    <mergeCell ref="C7:G7"/>
    <mergeCell ref="C8:G8"/>
    <mergeCell ref="C9:G9"/>
    <mergeCell ref="D12:G12"/>
    <mergeCell ref="D13:G13"/>
    <mergeCell ref="D14:G14"/>
    <mergeCell ref="B20:G20"/>
    <mergeCell ref="B2:G2"/>
    <mergeCell ref="F4:G4"/>
    <mergeCell ref="F3:G3"/>
    <mergeCell ref="C10:G10"/>
    <mergeCell ref="C11:G11"/>
    <mergeCell ref="B5:G5"/>
    <mergeCell ref="C59:G59"/>
    <mergeCell ref="C60:G60"/>
    <mergeCell ref="C61:G61"/>
    <mergeCell ref="B38:B39"/>
    <mergeCell ref="B35:C35"/>
    <mergeCell ref="B36:B37"/>
    <mergeCell ref="B40:G40"/>
    <mergeCell ref="B42:G42"/>
    <mergeCell ref="B43:C43"/>
    <mergeCell ref="D43:E43"/>
    <mergeCell ref="F43:G43"/>
    <mergeCell ref="B44:C44"/>
    <mergeCell ref="D44:E44"/>
    <mergeCell ref="F44:G44"/>
    <mergeCell ref="B45:C45"/>
    <mergeCell ref="D45:E45"/>
    <mergeCell ref="B22:B23"/>
    <mergeCell ref="B24:B26"/>
    <mergeCell ref="B33:C33"/>
    <mergeCell ref="B34:C34"/>
    <mergeCell ref="C22:G22"/>
    <mergeCell ref="C23:G23"/>
    <mergeCell ref="D24:G24"/>
    <mergeCell ref="D25:G25"/>
    <mergeCell ref="D26:G26"/>
    <mergeCell ref="B32:G32"/>
  </mergeCells>
  <phoneticPr fontId="4"/>
  <dataValidations count="1">
    <dataValidation type="list" errorStyle="warning" allowBlank="1" showInputMessage="1" showErrorMessage="1" sqref="C55:F55 C63:F63 C71:F71 C79:F79 C87:F87">
      <formula1>"○,"</formula1>
    </dataValidation>
  </dataValidations>
  <pageMargins left="0.59055118110236227" right="0.55118110236220474" top="0.39370078740157483" bottom="0.42" header="0.15748031496062992" footer="0.15748031496062992"/>
  <pageSetup paperSize="9" scale="85" orientation="portrait" r:id="rId1"/>
  <headerFooter>
    <oddFooter>&amp;P / &amp;N ページ</oddFooter>
  </headerFooter>
  <rowBreaks count="4" manualBreakCount="4">
    <brk id="58" max="7" man="1"/>
    <brk id="66" max="7" man="1"/>
    <brk id="74" max="7" man="1"/>
    <brk id="8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"/>
  <sheetViews>
    <sheetView view="pageBreakPreview" zoomScaleNormal="115" zoomScaleSheetLayoutView="100" workbookViewId="0">
      <selection activeCell="BZ7" sqref="BZ7"/>
    </sheetView>
  </sheetViews>
  <sheetFormatPr defaultRowHeight="13.5" x14ac:dyDescent="0.15"/>
  <cols>
    <col min="1" max="33" width="9.875" customWidth="1"/>
  </cols>
  <sheetData>
    <row r="1" spans="1:110" x14ac:dyDescent="0.15">
      <c r="A1" s="12" t="s">
        <v>2</v>
      </c>
      <c r="B1" s="13" t="s">
        <v>3</v>
      </c>
      <c r="C1" s="13" t="s">
        <v>103</v>
      </c>
      <c r="D1" s="13" t="s">
        <v>5</v>
      </c>
      <c r="E1" s="13" t="s">
        <v>104</v>
      </c>
      <c r="F1" s="13" t="s">
        <v>6</v>
      </c>
      <c r="G1" s="13" t="s">
        <v>105</v>
      </c>
      <c r="H1" s="13" t="s">
        <v>106</v>
      </c>
      <c r="I1" s="14" t="s">
        <v>107</v>
      </c>
      <c r="J1" s="12" t="s">
        <v>49</v>
      </c>
      <c r="K1" s="13" t="s">
        <v>50</v>
      </c>
      <c r="L1" s="13" t="s">
        <v>51</v>
      </c>
      <c r="M1" s="13" t="s">
        <v>52</v>
      </c>
      <c r="N1" s="13" t="s">
        <v>53</v>
      </c>
      <c r="O1" s="13" t="s">
        <v>54</v>
      </c>
      <c r="P1" s="13" t="s">
        <v>55</v>
      </c>
      <c r="Q1" s="13" t="s">
        <v>56</v>
      </c>
      <c r="R1" s="13" t="s">
        <v>57</v>
      </c>
      <c r="S1" s="14" t="s">
        <v>58</v>
      </c>
      <c r="T1" s="12" t="s">
        <v>59</v>
      </c>
      <c r="U1" s="13" t="s">
        <v>60</v>
      </c>
      <c r="V1" s="13" t="s">
        <v>61</v>
      </c>
      <c r="W1" s="13" t="s">
        <v>62</v>
      </c>
      <c r="X1" s="13" t="s">
        <v>108</v>
      </c>
      <c r="Y1" s="14" t="s">
        <v>109</v>
      </c>
      <c r="Z1" s="12" t="s">
        <v>63</v>
      </c>
      <c r="AA1" s="13" t="s">
        <v>64</v>
      </c>
      <c r="AB1" s="13" t="s">
        <v>65</v>
      </c>
      <c r="AC1" s="13" t="s">
        <v>66</v>
      </c>
      <c r="AD1" s="13" t="s">
        <v>67</v>
      </c>
      <c r="AE1" s="13" t="s">
        <v>68</v>
      </c>
      <c r="AF1" s="13" t="s">
        <v>69</v>
      </c>
      <c r="AG1" s="13" t="s">
        <v>70</v>
      </c>
      <c r="AH1" s="13" t="s">
        <v>71</v>
      </c>
      <c r="AI1" s="14" t="s">
        <v>72</v>
      </c>
      <c r="AJ1" s="12" t="s">
        <v>110</v>
      </c>
      <c r="AK1" s="13" t="s">
        <v>111</v>
      </c>
      <c r="AL1" s="13" t="s">
        <v>112</v>
      </c>
      <c r="AM1" s="13" t="s">
        <v>113</v>
      </c>
      <c r="AN1" s="13" t="s">
        <v>114</v>
      </c>
      <c r="AO1" s="13" t="s">
        <v>115</v>
      </c>
      <c r="AP1" s="13" t="s">
        <v>73</v>
      </c>
      <c r="AQ1" s="13" t="s">
        <v>74</v>
      </c>
      <c r="AR1" s="13" t="s">
        <v>75</v>
      </c>
      <c r="AS1" s="13" t="s">
        <v>76</v>
      </c>
      <c r="AT1" s="13" t="s">
        <v>77</v>
      </c>
      <c r="AU1" s="13" t="s">
        <v>78</v>
      </c>
      <c r="AV1" s="13" t="s">
        <v>79</v>
      </c>
      <c r="AW1" s="13" t="s">
        <v>80</v>
      </c>
      <c r="AX1" s="13" t="s">
        <v>81</v>
      </c>
      <c r="AY1" s="13" t="s">
        <v>82</v>
      </c>
      <c r="AZ1" s="13" t="s">
        <v>83</v>
      </c>
      <c r="BA1" s="13" t="s">
        <v>84</v>
      </c>
      <c r="BB1" s="13" t="s">
        <v>85</v>
      </c>
      <c r="BC1" s="13" t="s">
        <v>86</v>
      </c>
      <c r="BD1" s="13" t="s">
        <v>87</v>
      </c>
      <c r="BE1" s="13" t="s">
        <v>88</v>
      </c>
      <c r="BF1" s="13" t="s">
        <v>89</v>
      </c>
      <c r="BG1" s="14" t="s">
        <v>90</v>
      </c>
      <c r="BH1" s="15" t="s">
        <v>91</v>
      </c>
      <c r="BI1" s="13" t="s">
        <v>116</v>
      </c>
      <c r="BJ1" s="13" t="s">
        <v>117</v>
      </c>
      <c r="BK1" s="13" t="s">
        <v>92</v>
      </c>
      <c r="BL1" s="13" t="s">
        <v>93</v>
      </c>
      <c r="BM1" s="13" t="s">
        <v>94</v>
      </c>
      <c r="BN1" s="13" t="s">
        <v>95</v>
      </c>
      <c r="BO1" s="13" t="s">
        <v>96</v>
      </c>
      <c r="BP1" s="13" t="s">
        <v>118</v>
      </c>
      <c r="BQ1" s="13" t="s">
        <v>97</v>
      </c>
      <c r="BR1" s="13" t="s">
        <v>98</v>
      </c>
      <c r="BS1" s="13" t="s">
        <v>99</v>
      </c>
      <c r="BT1" s="13" t="s">
        <v>100</v>
      </c>
      <c r="BU1" s="13" t="s">
        <v>101</v>
      </c>
      <c r="BV1" s="16" t="s">
        <v>102</v>
      </c>
      <c r="BW1" s="12" t="s">
        <v>119</v>
      </c>
      <c r="BX1" s="13" t="s">
        <v>120</v>
      </c>
      <c r="BY1" s="13" t="s">
        <v>121</v>
      </c>
      <c r="BZ1" s="13" t="s">
        <v>122</v>
      </c>
      <c r="CA1" s="13" t="s">
        <v>123</v>
      </c>
      <c r="CB1" s="14" t="s">
        <v>124</v>
      </c>
      <c r="CC1" s="12" t="s">
        <v>125</v>
      </c>
      <c r="CD1" s="13" t="s">
        <v>126</v>
      </c>
      <c r="CE1" s="13" t="s">
        <v>127</v>
      </c>
      <c r="CF1" s="13" t="s">
        <v>128</v>
      </c>
      <c r="CG1" s="13" t="s">
        <v>129</v>
      </c>
      <c r="CH1" s="14" t="s">
        <v>130</v>
      </c>
      <c r="CI1" s="13" t="s">
        <v>131</v>
      </c>
      <c r="CJ1" s="13" t="s">
        <v>132</v>
      </c>
      <c r="CK1" s="13" t="s">
        <v>133</v>
      </c>
      <c r="CL1" s="13" t="s">
        <v>134</v>
      </c>
      <c r="CM1" s="13" t="s">
        <v>135</v>
      </c>
      <c r="CN1" s="14" t="s">
        <v>136</v>
      </c>
      <c r="CO1" s="13" t="s">
        <v>137</v>
      </c>
      <c r="CP1" s="13" t="s">
        <v>138</v>
      </c>
      <c r="CQ1" s="13" t="s">
        <v>139</v>
      </c>
      <c r="CR1" s="13" t="s">
        <v>140</v>
      </c>
      <c r="CS1" s="13" t="s">
        <v>141</v>
      </c>
      <c r="CT1" s="14" t="s">
        <v>142</v>
      </c>
      <c r="CU1" s="13" t="s">
        <v>143</v>
      </c>
      <c r="CV1" s="13" t="s">
        <v>144</v>
      </c>
      <c r="CW1" s="13" t="s">
        <v>145</v>
      </c>
      <c r="CX1" s="13" t="s">
        <v>146</v>
      </c>
      <c r="CY1" s="13" t="s">
        <v>147</v>
      </c>
      <c r="CZ1" s="14" t="s">
        <v>148</v>
      </c>
      <c r="DA1" s="13" t="s">
        <v>149</v>
      </c>
      <c r="DB1" s="13" t="s">
        <v>150</v>
      </c>
      <c r="DC1" s="13" t="s">
        <v>151</v>
      </c>
      <c r="DD1" s="13" t="s">
        <v>152</v>
      </c>
      <c r="DE1" s="13" t="s">
        <v>153</v>
      </c>
      <c r="DF1" s="14" t="s">
        <v>154</v>
      </c>
    </row>
    <row r="2" spans="1:110" ht="108.75" customHeight="1" thickBot="1" x14ac:dyDescent="0.2">
      <c r="A2" s="17">
        <f>'(現行）工賃引上げ計画シート'!C6</f>
        <v>0</v>
      </c>
      <c r="B2" s="18">
        <f>'(現行）工賃引上げ計画シート'!C7</f>
        <v>0</v>
      </c>
      <c r="C2" s="18">
        <f>'(現行）工賃引上げ計画シート'!C8</f>
        <v>0</v>
      </c>
      <c r="D2" s="18">
        <f>'(現行）工賃引上げ計画シート'!C9</f>
        <v>0</v>
      </c>
      <c r="E2" s="18" t="str">
        <f>'(現行）工賃引上げ計画シート'!C10</f>
        <v>〒</v>
      </c>
      <c r="F2" s="18">
        <f>'(現行）工賃引上げ計画シート'!C11</f>
        <v>0</v>
      </c>
      <c r="G2" s="18">
        <f>'(現行）工賃引上げ計画シート'!D12</f>
        <v>0</v>
      </c>
      <c r="H2" s="18">
        <f>'(現行）工賃引上げ計画シート'!D13</f>
        <v>0</v>
      </c>
      <c r="I2" s="19">
        <f>'(現行）工賃引上げ計画シート'!D14</f>
        <v>0</v>
      </c>
      <c r="J2" s="17">
        <f>'(現行）工賃引上げ計画シート'!C17</f>
        <v>0</v>
      </c>
      <c r="K2" s="18">
        <f>'(現行）工賃引上げ計画シート'!C18</f>
        <v>0</v>
      </c>
      <c r="L2" s="18">
        <f>'(現行）工賃引上げ計画シート'!D17</f>
        <v>0</v>
      </c>
      <c r="M2" s="18">
        <f>'(現行）工賃引上げ計画シート'!D18</f>
        <v>0</v>
      </c>
      <c r="N2" s="18">
        <f>'(現行）工賃引上げ計画シート'!E17</f>
        <v>0</v>
      </c>
      <c r="O2" s="18">
        <f>'(現行）工賃引上げ計画シート'!E18</f>
        <v>0</v>
      </c>
      <c r="P2" s="18">
        <f>'(現行）工賃引上げ計画シート'!F17</f>
        <v>0</v>
      </c>
      <c r="Q2" s="18">
        <f>'(現行）工賃引上げ計画シート'!F18</f>
        <v>0</v>
      </c>
      <c r="R2" s="18">
        <f>'(現行）工賃引上げ計画シート'!G17</f>
        <v>0</v>
      </c>
      <c r="S2" s="19">
        <f>'(現行）工賃引上げ計画シート'!G18</f>
        <v>0</v>
      </c>
      <c r="T2" s="17">
        <f>'(現行）工賃引上げ計画シート'!C21</f>
        <v>0</v>
      </c>
      <c r="U2" s="18" t="str">
        <f>'(現行）工賃引上げ計画シート'!C22</f>
        <v>〒</v>
      </c>
      <c r="V2" s="18">
        <f>'(現行）工賃引上げ計画シート'!C23</f>
        <v>0</v>
      </c>
      <c r="W2" s="18">
        <f>'(現行）工賃引上げ計画シート'!D24</f>
        <v>0</v>
      </c>
      <c r="X2" s="18">
        <f>'(現行）工賃引上げ計画シート'!D25</f>
        <v>0</v>
      </c>
      <c r="Y2" s="19">
        <f>'(現行）工賃引上げ計画シート'!D26</f>
        <v>0</v>
      </c>
      <c r="Z2" s="17">
        <f>'(現行）工賃引上げ計画シート'!C29</f>
        <v>0</v>
      </c>
      <c r="AA2" s="18">
        <f>'(現行）工賃引上げ計画シート'!C30</f>
        <v>0</v>
      </c>
      <c r="AB2" s="18">
        <f>'(現行）工賃引上げ計画シート'!D29</f>
        <v>0</v>
      </c>
      <c r="AC2" s="18">
        <f>'(現行）工賃引上げ計画シート'!D30</f>
        <v>0</v>
      </c>
      <c r="AD2" s="18">
        <f>'(現行）工賃引上げ計画シート'!E29</f>
        <v>0</v>
      </c>
      <c r="AE2" s="18">
        <f>'(現行）工賃引上げ計画シート'!E30</f>
        <v>0</v>
      </c>
      <c r="AF2" s="18">
        <f>'(現行）工賃引上げ計画シート'!F29</f>
        <v>0</v>
      </c>
      <c r="AG2" s="18">
        <f>'(現行）工賃引上げ計画シート'!F30</f>
        <v>0</v>
      </c>
      <c r="AH2" s="18">
        <f>'(現行）工賃引上げ計画シート'!G29</f>
        <v>0</v>
      </c>
      <c r="AI2" s="19">
        <f>'(現行）工賃引上げ計画シート'!G30</f>
        <v>0</v>
      </c>
      <c r="AJ2" s="17">
        <f>'(現行）工賃引上げ計画シート'!D34</f>
        <v>0</v>
      </c>
      <c r="AK2" s="18">
        <f>'(現行）工賃引上げ計画シート'!D35</f>
        <v>0</v>
      </c>
      <c r="AL2" s="18">
        <f>'(現行）工賃引上げ計画シート'!D36</f>
        <v>0</v>
      </c>
      <c r="AM2" s="18" t="e">
        <f>'(現行）工賃引上げ計画シート'!D37</f>
        <v>#DIV/0!</v>
      </c>
      <c r="AN2" s="18">
        <f>'(現行）工賃引上げ計画シート'!D38</f>
        <v>0</v>
      </c>
      <c r="AO2" s="18" t="e">
        <f>'(現行）工賃引上げ計画シート'!D39</f>
        <v>#DIV/0!</v>
      </c>
      <c r="AP2" s="20">
        <f>'(現行）工賃引上げ計画シート'!E34</f>
        <v>0</v>
      </c>
      <c r="AQ2" s="18">
        <f>'(現行）工賃引上げ計画シート'!E35</f>
        <v>0</v>
      </c>
      <c r="AR2" s="18">
        <f>'(現行）工賃引上げ計画シート'!E36</f>
        <v>0</v>
      </c>
      <c r="AS2" s="18" t="e">
        <f>'(現行）工賃引上げ計画シート'!E37</f>
        <v>#DIV/0!</v>
      </c>
      <c r="AT2" s="18">
        <f>'(現行）工賃引上げ計画シート'!E38</f>
        <v>0</v>
      </c>
      <c r="AU2" s="18" t="e">
        <f>'(現行）工賃引上げ計画シート'!E39</f>
        <v>#DIV/0!</v>
      </c>
      <c r="AV2" s="20">
        <f>'(現行）工賃引上げ計画シート'!F34</f>
        <v>0</v>
      </c>
      <c r="AW2" s="18">
        <f>'(現行）工賃引上げ計画シート'!F35</f>
        <v>0</v>
      </c>
      <c r="AX2" s="18">
        <f>'(現行）工賃引上げ計画シート'!F36</f>
        <v>0</v>
      </c>
      <c r="AY2" s="18" t="e">
        <f>'(現行）工賃引上げ計画シート'!F37</f>
        <v>#DIV/0!</v>
      </c>
      <c r="AZ2" s="18">
        <f>'(現行）工賃引上げ計画シート'!F38</f>
        <v>0</v>
      </c>
      <c r="BA2" s="18" t="e">
        <f>'(現行）工賃引上げ計画シート'!F39</f>
        <v>#DIV/0!</v>
      </c>
      <c r="BB2" s="20">
        <f>'(現行）工賃引上げ計画シート'!G34</f>
        <v>0</v>
      </c>
      <c r="BC2" s="18">
        <f>'(現行）工賃引上げ計画シート'!G35</f>
        <v>0</v>
      </c>
      <c r="BD2" s="18">
        <f>'(現行）工賃引上げ計画シート'!G36</f>
        <v>0</v>
      </c>
      <c r="BE2" s="18" t="e">
        <f>'(現行）工賃引上げ計画シート'!G37</f>
        <v>#DIV/0!</v>
      </c>
      <c r="BF2" s="18">
        <f>'(現行）工賃引上げ計画シート'!G38</f>
        <v>0</v>
      </c>
      <c r="BG2" s="19" t="e">
        <f>'(現行）工賃引上げ計画シート'!G39</f>
        <v>#DIV/0!</v>
      </c>
      <c r="BH2" s="20">
        <f>'(現行）工賃引上げ計画シート'!B44</f>
        <v>0</v>
      </c>
      <c r="BI2" s="18">
        <f>'(現行）工賃引上げ計画シート'!D44</f>
        <v>0</v>
      </c>
      <c r="BJ2" s="18">
        <f>'(現行）工賃引上げ計画シート'!F44</f>
        <v>0</v>
      </c>
      <c r="BK2" s="20">
        <f>'(現行）工賃引上げ計画シート'!B45</f>
        <v>0</v>
      </c>
      <c r="BL2" s="18">
        <f>'(現行）工賃引上げ計画シート'!D45</f>
        <v>0</v>
      </c>
      <c r="BM2" s="18">
        <f>'(現行）工賃引上げ計画シート'!F45</f>
        <v>0</v>
      </c>
      <c r="BN2" s="20">
        <f>'(現行）工賃引上げ計画シート'!B46</f>
        <v>0</v>
      </c>
      <c r="BO2" s="18">
        <f>'(現行）工賃引上げ計画シート'!D46</f>
        <v>0</v>
      </c>
      <c r="BP2" s="18">
        <f>'(現行）工賃引上げ計画シート'!F46</f>
        <v>0</v>
      </c>
      <c r="BQ2" s="20">
        <f>'(現行）工賃引上げ計画シート'!B47</f>
        <v>0</v>
      </c>
      <c r="BR2" s="18">
        <f>'(現行）工賃引上げ計画シート'!D47</f>
        <v>0</v>
      </c>
      <c r="BS2" s="18">
        <f>'(現行）工賃引上げ計画シート'!F47</f>
        <v>0</v>
      </c>
      <c r="BT2" s="20">
        <f>'(現行）工賃引上げ計画シート'!B48</f>
        <v>0</v>
      </c>
      <c r="BU2" s="18">
        <f>'(現行）工賃引上げ計画シート'!D48</f>
        <v>0</v>
      </c>
      <c r="BV2" s="21">
        <f>'(現行）工賃引上げ計画シート'!F48</f>
        <v>0</v>
      </c>
      <c r="BW2" s="17">
        <f>'(現行）工賃引上げ計画シート'!C51</f>
        <v>0</v>
      </c>
      <c r="BX2" s="18">
        <f>'(現行）工賃引上げ計画シート'!C52</f>
        <v>0</v>
      </c>
      <c r="BY2" s="18">
        <f>'(現行）工賃引上げ計画シート'!C53</f>
        <v>0</v>
      </c>
      <c r="BZ2" s="18" t="str">
        <f>'(現行）工賃引上げ計画シート'!C54&amp;'(現行）工賃引上げ計画シート'!C55&amp;'(現行）工賃引上げ計画シート'!D54&amp;'(現行）工賃引上げ計画シート'!D55&amp;'(現行）工賃引上げ計画シート'!E54&amp;'(現行）工賃引上げ計画シート'!E55&amp;'(現行）工賃引上げ計画シート'!F54&amp;'(現行）工賃引上げ計画シート'!F55&amp;'(現行）工賃引上げ計画シート'!G54&amp;'(現行）工賃引上げ計画シート'!G55</f>
        <v>①営業力の強化②企画力の向上③経営力の強化④技術力の向上⑤その他（　　）</v>
      </c>
      <c r="CA2" s="18">
        <f>'(現行）工賃引上げ計画シート'!C56</f>
        <v>0</v>
      </c>
      <c r="CB2" s="19">
        <f>'(現行）工賃引上げ計画シート'!C57</f>
        <v>0</v>
      </c>
      <c r="CC2" s="17">
        <f>'(現行）工賃引上げ計画シート'!C59</f>
        <v>0</v>
      </c>
      <c r="CD2" s="18">
        <f>'(現行）工賃引上げ計画シート'!C60</f>
        <v>0</v>
      </c>
      <c r="CE2" s="18">
        <f>'(現行）工賃引上げ計画シート'!C61</f>
        <v>0</v>
      </c>
      <c r="CF2" s="18" t="str">
        <f>'(現行）工賃引上げ計画シート'!C62&amp;'(現行）工賃引上げ計画シート'!C63&amp;'(現行）工賃引上げ計画シート'!D62&amp;'(現行）工賃引上げ計画シート'!D63&amp;'(現行）工賃引上げ計画シート'!E62&amp;'(現行）工賃引上げ計画シート'!E63&amp;'(現行）工賃引上げ計画シート'!F62&amp;'(現行）工賃引上げ計画シート'!F63&amp;'(現行）工賃引上げ計画シート'!G62&amp;'(現行）工賃引上げ計画シート'!G63</f>
        <v>①営業力の強化②企画力の向上③経営力の強化④技術力の向上⑤その他（　　）</v>
      </c>
      <c r="CG2" s="18">
        <f>'(現行）工賃引上げ計画シート'!C64</f>
        <v>0</v>
      </c>
      <c r="CH2" s="19">
        <f>'(現行）工賃引上げ計画シート'!C65</f>
        <v>0</v>
      </c>
      <c r="CI2" s="17">
        <f>'(現行）工賃引上げ計画シート'!C67</f>
        <v>0</v>
      </c>
      <c r="CJ2" s="18">
        <f>'(現行）工賃引上げ計画シート'!C68</f>
        <v>0</v>
      </c>
      <c r="CK2" s="18">
        <f>'(現行）工賃引上げ計画シート'!C69</f>
        <v>0</v>
      </c>
      <c r="CL2" s="18" t="str">
        <f>'(現行）工賃引上げ計画シート'!C70&amp;'(現行）工賃引上げ計画シート'!C71&amp;'(現行）工賃引上げ計画シート'!D70&amp;'(現行）工賃引上げ計画シート'!D71&amp;'(現行）工賃引上げ計画シート'!E70&amp;'(現行）工賃引上げ計画シート'!E71&amp;'(現行）工賃引上げ計画シート'!F70&amp;'(現行）工賃引上げ計画シート'!F71&amp;'(現行）工賃引上げ計画シート'!G70&amp;'(現行）工賃引上げ計画シート'!G71</f>
        <v>①営業力の強化②企画力の向上③経営力の強化④技術力の向上⑤その他（　　）</v>
      </c>
      <c r="CM2" s="18">
        <f>'(現行）工賃引上げ計画シート'!C72</f>
        <v>0</v>
      </c>
      <c r="CN2" s="19">
        <f>'(現行）工賃引上げ計画シート'!C73</f>
        <v>0</v>
      </c>
      <c r="CO2" s="17">
        <f>'(現行）工賃引上げ計画シート'!C75</f>
        <v>0</v>
      </c>
      <c r="CP2" s="18">
        <f>'(現行）工賃引上げ計画シート'!C76</f>
        <v>0</v>
      </c>
      <c r="CQ2" s="18">
        <f>'(現行）工賃引上げ計画シート'!C77</f>
        <v>0</v>
      </c>
      <c r="CR2" s="18" t="str">
        <f>'(現行）工賃引上げ計画シート'!C78&amp;'(現行）工賃引上げ計画シート'!C79&amp;'(現行）工賃引上げ計画シート'!D78&amp;'(現行）工賃引上げ計画シート'!D79&amp;'(現行）工賃引上げ計画シート'!E78&amp;'(現行）工賃引上げ計画シート'!E79&amp;'(現行）工賃引上げ計画シート'!F78&amp;'(現行）工賃引上げ計画シート'!F79&amp;'(現行）工賃引上げ計画シート'!G78&amp;'(現行）工賃引上げ計画シート'!G79</f>
        <v>①営業力の強化②企画力の向上③経営力の強化④技術力の向上⑤その他（　　）</v>
      </c>
      <c r="CS2" s="18">
        <f>'(現行）工賃引上げ計画シート'!C80</f>
        <v>0</v>
      </c>
      <c r="CT2" s="19">
        <f>'(現行）工賃引上げ計画シート'!C81</f>
        <v>0</v>
      </c>
      <c r="CU2" s="17">
        <f>'(現行）工賃引上げ計画シート'!C83</f>
        <v>0</v>
      </c>
      <c r="CV2" s="18">
        <f>'(現行）工賃引上げ計画シート'!C84</f>
        <v>0</v>
      </c>
      <c r="CW2" s="18">
        <f>'(現行）工賃引上げ計画シート'!C85</f>
        <v>0</v>
      </c>
      <c r="CX2" s="18" t="str">
        <f>'(現行）工賃引上げ計画シート'!C86&amp;'(現行）工賃引上げ計画シート'!C87&amp;'(現行）工賃引上げ計画シート'!D86&amp;'(現行）工賃引上げ計画シート'!D87&amp;'(現行）工賃引上げ計画シート'!E86&amp;'(現行）工賃引上げ計画シート'!E87&amp;'(現行）工賃引上げ計画シート'!F86&amp;'(現行）工賃引上げ計画シート'!F87&amp;'(現行）工賃引上げ計画シート'!G86&amp;'(現行）工賃引上げ計画シート'!G87</f>
        <v>①営業力の強化②企画力の向上③経営力の強化④技術力の向上⑤その他（　　）</v>
      </c>
      <c r="CY2" s="18">
        <f>'(現行）工賃引上げ計画シート'!C88</f>
        <v>0</v>
      </c>
      <c r="CZ2" s="19">
        <f>'(現行）工賃引上げ計画シート'!C89</f>
        <v>0</v>
      </c>
      <c r="DA2" s="18"/>
      <c r="DB2" s="18"/>
      <c r="DC2" s="18"/>
      <c r="DD2" s="18"/>
      <c r="DE2" s="18"/>
      <c r="DF2" s="19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(030112)工賃引上げ計画シート</vt:lpstr>
      <vt:lpstr>(現行）工賃引上げ計画シート</vt:lpstr>
      <vt:lpstr>集計用（入力不要）</vt:lpstr>
      <vt:lpstr>'(030112)工賃引上げ計画シート'!Print_Area</vt:lpstr>
      <vt:lpstr>'(現行）工賃引上げ計画シート'!Print_Area</vt:lpstr>
      <vt:lpstr>'集計用（入力不要）'!Print_Area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2021-03-22T10:41:05Z</dcterms:modified>
</cp:coreProperties>
</file>