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921【2061999例目から例目】\"/>
    </mc:Choice>
  </mc:AlternateContent>
  <bookViews>
    <workbookView xWindow="0" yWindow="0" windowWidth="19200" windowHeight="6975"/>
  </bookViews>
  <sheets>
    <sheet name="要旨" sheetId="19" r:id="rId1"/>
    <sheet name="日報" sheetId="3" r:id="rId2"/>
    <sheet name="【別紙】クラスター週報" sheetId="20" r:id="rId3"/>
    <sheet name="【別紙】自費検査を含む検査件数表 " sheetId="22" r:id="rId4"/>
    <sheet name="【別紙】ゲノム解析結果" sheetId="21" r:id="rId5"/>
  </sheets>
  <externalReferences>
    <externalReference r:id="rId6"/>
  </externalReferences>
  <definedNames>
    <definedName name="_xlnm._FilterDatabase" localSheetId="1" hidden="1">日報!$A$44:$Z$48</definedName>
    <definedName name="_Order1" hidden="1">255</definedName>
    <definedName name="_xlnm.Print_Area" localSheetId="2">【別紙】クラスター週報!$A$1:$F$18</definedName>
    <definedName name="_xlnm.Print_Area" localSheetId="4">【別紙】ゲノム解析結果!$A$1:$G$29</definedName>
    <definedName name="_xlnm.Print_Area" localSheetId="3">'【別紙】自費検査を含む検査件数表 '!$A$1:$N$41</definedName>
    <definedName name="_xlnm.Print_Area" localSheetId="1">日報!$A$1:$Z$106</definedName>
    <definedName name="_xlnm.Print_Area" localSheetId="0">要旨!$A$1:$Y$9</definedName>
    <definedName name="その他">[1]さわらない!#REF!</definedName>
    <definedName name="学校">[1]さわらない!#REF!</definedName>
    <definedName name="高齢者施設_短期又は通所">[1]さわらない!#REF!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<sst xmlns="http://schemas.openxmlformats.org/spreadsheetml/2006/main" count="252" uniqueCount="193">
  <si>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</si>
  <si>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</si>
  <si>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</si>
  <si>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</si>
  <si>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</si>
  <si>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</si>
  <si>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</si>
  <si>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</si>
  <si>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</si>
  <si>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</si>
  <si>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</si>
  <si>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</si>
  <si>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</si>
  <si>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</si>
  <si>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</si>
  <si>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</si>
  <si>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</si>
  <si>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</si>
  <si>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</si>
  <si>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</si>
  <si>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</si>
  <si>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</si>
  <si>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</si>
  <si>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</si>
  <si>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</si>
  <si>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</si>
  <si>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</si>
  <si>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</si>
  <si>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</si>
  <si>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</si>
  <si>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</si>
  <si>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</si>
  <si>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</si>
  <si>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</si>
  <si>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</si>
  <si>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</si>
  <si>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</si>
  <si>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</si>
  <si>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</si>
  <si>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</si>
  <si>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</si>
  <si>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</si>
  <si>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</si>
  <si>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</si>
  <si>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</si>
  <si>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</si>
  <si>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</si>
  <si>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</si>
  <si>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</si>
  <si>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</si>
  <si>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</si>
  <si>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</si>
  <si>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</si>
  <si>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</si>
  <si>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</si>
  <si>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</si>
  <si>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</si>
  <si>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</si>
  <si>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</si>
  <si>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</si>
  <si>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</si>
  <si>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</si>
  <si>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</si>
  <si>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</si>
  <si>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</si>
  <si>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</si>
  <si>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</si>
  <si>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</si>
  <si>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</si>
  <si>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</si>
  <si>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</si>
  <si>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</si>
  <si>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</si>
  <si>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</si>
  <si>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</si>
  <si>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</si>
  <si>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</si>
  <si>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</si>
  <si>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</si>
  <si>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</si>
  <si>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</si>
  <si>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</si>
  <si>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</si>
  <si>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</si>
  <si>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</si>
  <si>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</si>
  <si>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</si>
  <si>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</si>
  <si>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</si>
  <si>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</si>
  <si>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</si>
  <si>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</si>
  <si>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</si>
  <si>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</si>
  <si>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</si>
  <si>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</si>
  <si>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</si>
  <si>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</si>
  <si>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</si>
  <si>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</si>
  <si>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</si>
  <si>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</si>
  <si>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</si>
  <si>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</si>
  <si>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</si>
  <si>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</si>
  <si>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</si>
  <si>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</si>
  <si>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</si>
  <si>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</si>
  <si>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</si>
  <si>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</si>
  <si>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</si>
  <si>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</si>
  <si>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</si>
  <si>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</si>
  <si>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</si>
  <si>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</si>
  <si>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</si>
  <si>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大阪府外</t>
    <rPh sb="0" eb="4">
      <t>オオサカフガイ</t>
    </rPh>
    <phoneticPr fontId="2"/>
  </si>
  <si>
    <t>【別紙】 １週間のクラスター等の発生状況</t>
    <rPh sb="1" eb="3">
      <t>ベッシ</t>
    </rPh>
    <rPh sb="6" eb="8">
      <t>シュウカン</t>
    </rPh>
    <rPh sb="14" eb="15">
      <t>ナド</t>
    </rPh>
    <rPh sb="16" eb="18">
      <t>ハッセイ</t>
    </rPh>
    <rPh sb="18" eb="20">
      <t>ジョウキョウ</t>
    </rPh>
    <phoneticPr fontId="2"/>
  </si>
  <si>
    <t>（毎週水曜日に公表）</t>
    <rPh sb="1" eb="3">
      <t>マイシュウ</t>
    </rPh>
    <rPh sb="3" eb="4">
      <t>ミズ</t>
    </rPh>
    <rPh sb="4" eb="6">
      <t>ヨウビ</t>
    </rPh>
    <rPh sb="5" eb="6">
      <t>ビ</t>
    </rPh>
    <rPh sb="7" eb="9">
      <t>コウヒョウ</t>
    </rPh>
    <phoneticPr fontId="2"/>
  </si>
  <si>
    <t>分　類</t>
    <rPh sb="0" eb="1">
      <t>フン</t>
    </rPh>
    <rPh sb="2" eb="3">
      <t>タグイ</t>
    </rPh>
    <phoneticPr fontId="2"/>
  </si>
  <si>
    <t>第７波
施設数
累計</t>
    <rPh sb="0" eb="1">
      <t>ダイ</t>
    </rPh>
    <rPh sb="2" eb="3">
      <t>ナミ</t>
    </rPh>
    <rPh sb="4" eb="7">
      <t>シセツスウ</t>
    </rPh>
    <rPh sb="8" eb="10">
      <t>ルイケイ</t>
    </rPh>
    <phoneticPr fontId="2"/>
  </si>
  <si>
    <t>第７波
陽性者数
累計</t>
    <rPh sb="4" eb="8">
      <t>ヨウセイシャスウ</t>
    </rPh>
    <rPh sb="9" eb="11">
      <t>ルイケイ</t>
    </rPh>
    <phoneticPr fontId="2"/>
  </si>
  <si>
    <r>
      <t xml:space="preserve">直近１週 </t>
    </r>
    <r>
      <rPr>
        <sz val="8"/>
        <color theme="1"/>
        <rFont val="Meiryo UI"/>
        <family val="3"/>
        <charset val="128"/>
      </rPr>
      <t>※1</t>
    </r>
    <rPh sb="0" eb="2">
      <t>チョッキン</t>
    </rPh>
    <rPh sb="3" eb="4">
      <t>シュウ</t>
    </rPh>
    <phoneticPr fontId="2"/>
  </si>
  <si>
    <r>
      <t xml:space="preserve">直近１週 </t>
    </r>
    <r>
      <rPr>
        <sz val="8"/>
        <color theme="1"/>
        <rFont val="Meiryo UI"/>
        <family val="3"/>
        <charset val="128"/>
      </rPr>
      <t>※2</t>
    </r>
    <rPh sb="0" eb="2">
      <t>チョッキン</t>
    </rPh>
    <rPh sb="3" eb="4">
      <t>シュウ</t>
    </rPh>
    <phoneticPr fontId="2"/>
  </si>
  <si>
    <t>飲食・イベント等関連</t>
    <phoneticPr fontId="2"/>
  </si>
  <si>
    <t>医療機関関連</t>
    <phoneticPr fontId="2"/>
  </si>
  <si>
    <t>高齢者施設関連</t>
  </si>
  <si>
    <t>障がい者施設関連</t>
  </si>
  <si>
    <t>大学・学校関連</t>
  </si>
  <si>
    <t>児童施設関連</t>
  </si>
  <si>
    <t>企業事業所関連</t>
  </si>
  <si>
    <t>その他</t>
    <rPh sb="2" eb="3">
      <t>タ</t>
    </rPh>
    <phoneticPr fontId="2"/>
  </si>
  <si>
    <t>※1　直近１週間で、新規に追加されたクラスター施設の件数。</t>
    <rPh sb="3" eb="5">
      <t>チョッキン</t>
    </rPh>
    <rPh sb="6" eb="8">
      <t>シュウカン</t>
    </rPh>
    <rPh sb="10" eb="12">
      <t>シンキ</t>
    </rPh>
    <rPh sb="13" eb="15">
      <t>ツイカ</t>
    </rPh>
    <rPh sb="23" eb="25">
      <t>シセツ</t>
    </rPh>
    <rPh sb="26" eb="28">
      <t>ケンスウ</t>
    </rPh>
    <phoneticPr fontId="2"/>
  </si>
  <si>
    <t>※2　直近１週間で、新規に追加されたクラスター施設の陽性者数。
　　　（過去に公表済み施設の陽性者数の変動は、 この欄の人数には含まれない。このため、前週公表分の
　　　　 累計人数に、今週の「直近１週」人数を加算しても、今週の累計人数とは必ずしも一致しない）</t>
    <rPh sb="3" eb="5">
      <t>チョッキン</t>
    </rPh>
    <rPh sb="6" eb="8">
      <t>シュウカン</t>
    </rPh>
    <rPh sb="10" eb="12">
      <t>シンキ</t>
    </rPh>
    <rPh sb="13" eb="15">
      <t>ツイカ</t>
    </rPh>
    <rPh sb="23" eb="25">
      <t>シセツ</t>
    </rPh>
    <rPh sb="26" eb="30">
      <t>ヨウセイシャスウ</t>
    </rPh>
    <rPh sb="36" eb="38">
      <t>カコ</t>
    </rPh>
    <rPh sb="39" eb="42">
      <t>コウヒョウズ</t>
    </rPh>
    <rPh sb="43" eb="45">
      <t>シセツ</t>
    </rPh>
    <rPh sb="46" eb="50">
      <t>ヨウセイシャスウ</t>
    </rPh>
    <rPh sb="51" eb="53">
      <t>ヘンドウ</t>
    </rPh>
    <rPh sb="58" eb="59">
      <t>ラン</t>
    </rPh>
    <rPh sb="60" eb="62">
      <t>ニンズウ</t>
    </rPh>
    <rPh sb="64" eb="65">
      <t>フク</t>
    </rPh>
    <rPh sb="75" eb="77">
      <t>ゼンシュウ</t>
    </rPh>
    <rPh sb="77" eb="80">
      <t>コウヒョウブン</t>
    </rPh>
    <rPh sb="87" eb="89">
      <t>ルイケイ</t>
    </rPh>
    <rPh sb="89" eb="91">
      <t>ニンズウ</t>
    </rPh>
    <rPh sb="93" eb="95">
      <t>コンシュウ</t>
    </rPh>
    <rPh sb="97" eb="99">
      <t>チョッキン</t>
    </rPh>
    <rPh sb="100" eb="101">
      <t>シュウ</t>
    </rPh>
    <rPh sb="102" eb="104">
      <t>ニンズウ</t>
    </rPh>
    <rPh sb="105" eb="107">
      <t>カサン</t>
    </rPh>
    <rPh sb="111" eb="113">
      <t>コンシュウ</t>
    </rPh>
    <rPh sb="114" eb="116">
      <t>ルイケイ</t>
    </rPh>
    <rPh sb="116" eb="118">
      <t>ニンズウ</t>
    </rPh>
    <rPh sb="120" eb="121">
      <t>カナラ</t>
    </rPh>
    <rPh sb="124" eb="126">
      <t>イッチ</t>
    </rPh>
    <phoneticPr fontId="2"/>
  </si>
  <si>
    <t>（直近１週間は、9月12日（月）～　9月18日（日）を集計）</t>
  </si>
  <si>
    <t>【別紙】大阪府内におけるオミクロン株の亜系統の検出について</t>
    <rPh sb="4" eb="7">
      <t>オオサカフ</t>
    </rPh>
    <rPh sb="7" eb="8">
      <t>ナイ</t>
    </rPh>
    <rPh sb="17" eb="18">
      <t>カブ</t>
    </rPh>
    <rPh sb="19" eb="20">
      <t>ア</t>
    </rPh>
    <rPh sb="20" eb="22">
      <t>ケイトウ</t>
    </rPh>
    <rPh sb="23" eb="25">
      <t>ケンシュツ</t>
    </rPh>
    <phoneticPr fontId="2"/>
  </si>
  <si>
    <t>（毎週水曜日に公表）</t>
    <rPh sb="1" eb="3">
      <t>マイシュウ</t>
    </rPh>
    <rPh sb="3" eb="6">
      <t>スイヨウビ</t>
    </rPh>
    <rPh sb="7" eb="9">
      <t>コウヒョウ</t>
    </rPh>
    <phoneticPr fontId="2"/>
  </si>
  <si>
    <t>○ゲノム解析結果</t>
    <rPh sb="4" eb="6">
      <t>カイセキ</t>
    </rPh>
    <rPh sb="6" eb="8">
      <t>ケッカ</t>
    </rPh>
    <phoneticPr fontId="2"/>
  </si>
  <si>
    <t>結果判明日</t>
    <rPh sb="0" eb="2">
      <t>ケッカ</t>
    </rPh>
    <rPh sb="2" eb="4">
      <t>ハンメイ</t>
    </rPh>
    <rPh sb="4" eb="5">
      <t>ビ</t>
    </rPh>
    <phoneticPr fontId="2"/>
  </si>
  <si>
    <t>系統名</t>
    <rPh sb="0" eb="2">
      <t>ケイトウ</t>
    </rPh>
    <rPh sb="2" eb="3">
      <t>メイ</t>
    </rPh>
    <phoneticPr fontId="2"/>
  </si>
  <si>
    <t>8/29~9/4</t>
  </si>
  <si>
    <t>9/5~9/11</t>
    <phoneticPr fontId="2"/>
  </si>
  <si>
    <t>9/12~9/18</t>
    <phoneticPr fontId="2"/>
  </si>
  <si>
    <t>BA.2.12.1系統</t>
    <rPh sb="9" eb="11">
      <t>ケイトウ</t>
    </rPh>
    <phoneticPr fontId="2"/>
  </si>
  <si>
    <t>BA.2.75系統</t>
    <rPh sb="7" eb="9">
      <t>ケイトウ</t>
    </rPh>
    <phoneticPr fontId="2"/>
  </si>
  <si>
    <t>BA.4系統</t>
    <rPh sb="4" eb="6">
      <t>ケイトウ</t>
    </rPh>
    <phoneticPr fontId="2"/>
  </si>
  <si>
    <t>BA.5系統</t>
    <rPh sb="4" eb="6">
      <t>ケイトウ</t>
    </rPh>
    <phoneticPr fontId="2"/>
  </si>
  <si>
    <t>BA.1系統とBA.2系統の組換え体</t>
    <rPh sb="4" eb="6">
      <t>ケイトウ</t>
    </rPh>
    <rPh sb="11" eb="13">
      <t>ケイトウ</t>
    </rPh>
    <rPh sb="14" eb="16">
      <t>クミカ</t>
    </rPh>
    <rPh sb="17" eb="18">
      <t>タイ</t>
    </rPh>
    <phoneticPr fontId="2"/>
  </si>
  <si>
    <t>※オミクロン株の亜系統の特徴につきましては、以下のホームぺージからご確認ください。
　国立感染症研究所ホームぺージ
　「感染・伝播性の増加や抗原性の変化が懸念される新型コロナウイルス（SARS-CoV-2）の
　　変異株について（第20報）」
　　https://www.niid.go.jp/niid/ja/2019-ncov/2551-cepr/11469-sars-cov-2-20.html</t>
    <rPh sb="6" eb="7">
      <t>カブ</t>
    </rPh>
    <rPh sb="8" eb="9">
      <t>ア</t>
    </rPh>
    <rPh sb="9" eb="11">
      <t>ケイトウ</t>
    </rPh>
    <rPh sb="12" eb="14">
      <t>トクチョウ</t>
    </rPh>
    <rPh sb="22" eb="24">
      <t>イカ</t>
    </rPh>
    <rPh sb="34" eb="36">
      <t>カクニン</t>
    </rPh>
    <rPh sb="43" eb="45">
      <t>コクリツ</t>
    </rPh>
    <rPh sb="45" eb="48">
      <t>カンセンショウ</t>
    </rPh>
    <rPh sb="48" eb="51">
      <t>ケンキュウショ</t>
    </rPh>
    <rPh sb="60" eb="62">
      <t>カンセン</t>
    </rPh>
    <rPh sb="63" eb="65">
      <t>デンパ</t>
    </rPh>
    <rPh sb="65" eb="66">
      <t>セイ</t>
    </rPh>
    <rPh sb="67" eb="69">
      <t>ゾウカ</t>
    </rPh>
    <rPh sb="70" eb="73">
      <t>コウゲンセイ</t>
    </rPh>
    <rPh sb="74" eb="76">
      <t>ヘンカ</t>
    </rPh>
    <rPh sb="77" eb="79">
      <t>ケネン</t>
    </rPh>
    <rPh sb="82" eb="84">
      <t>シンガタ</t>
    </rPh>
    <rPh sb="107" eb="109">
      <t>ヘンイ</t>
    </rPh>
    <rPh sb="109" eb="110">
      <t>カブ</t>
    </rPh>
    <rPh sb="115" eb="116">
      <t>ダイ</t>
    </rPh>
    <rPh sb="118" eb="119">
      <t>ホウ</t>
    </rPh>
    <phoneticPr fontId="2"/>
  </si>
  <si>
    <t>女</t>
    <rPh sb="0" eb="1">
      <t>j</t>
    </rPh>
    <phoneticPr fontId="2"/>
  </si>
  <si>
    <t>男</t>
    <rPh sb="0" eb="1">
      <t>d</t>
    </rPh>
    <phoneticPr fontId="2"/>
  </si>
  <si>
    <t>〇</t>
    <phoneticPr fontId="2"/>
  </si>
  <si>
    <t>※内、死亡日が2週間以上前の人数は、1名。</t>
    <phoneticPr fontId="2"/>
  </si>
  <si>
    <t xml:space="preserve"> 区別ができません。)</t>
    <rPh sb="1" eb="3">
      <t>クベツ</t>
    </rPh>
    <phoneticPr fontId="2"/>
  </si>
  <si>
    <t>(陽性者数は、国のシステム（HER-SYS）上、行政検査、自費検査、無料検査、若年軽症者無料検査センターのいずれで陽性となったかは</t>
    <rPh sb="39" eb="48">
      <t>ジャクネンケイショウシャムリョウケンサ</t>
    </rPh>
    <phoneticPr fontId="2"/>
  </si>
  <si>
    <t>　</t>
    <phoneticPr fontId="2"/>
  </si>
  <si>
    <t>　　※４ 府外に発生届が提出されている府民も含まれます。</t>
    <rPh sb="5" eb="7">
      <t>フガイ</t>
    </rPh>
    <rPh sb="8" eb="11">
      <t>ハッセイトドケ</t>
    </rPh>
    <rPh sb="12" eb="14">
      <t>テイシュツ</t>
    </rPh>
    <rPh sb="19" eb="21">
      <t>フミン</t>
    </rPh>
    <rPh sb="22" eb="23">
      <t>フク</t>
    </rPh>
    <phoneticPr fontId="2"/>
  </si>
  <si>
    <t>　　※３ 感染拡大傾向時の一般検査事業</t>
    <rPh sb="5" eb="7">
      <t>カンセン</t>
    </rPh>
    <rPh sb="7" eb="9">
      <t>カクダイ</t>
    </rPh>
    <rPh sb="9" eb="11">
      <t>ケイコウ</t>
    </rPh>
    <rPh sb="11" eb="12">
      <t>ジ</t>
    </rPh>
    <rPh sb="13" eb="15">
      <t>イッパン</t>
    </rPh>
    <rPh sb="15" eb="17">
      <t>ケンサ</t>
    </rPh>
    <rPh sb="17" eb="19">
      <t>ジギョウ</t>
    </rPh>
    <phoneticPr fontId="2"/>
  </si>
  <si>
    <t>　　※２ ワクチン検査パッケージ・対象者全員検査等定着促進事業</t>
    <rPh sb="9" eb="11">
      <t>ケンサ</t>
    </rPh>
    <rPh sb="17" eb="20">
      <t>タイショウシャ</t>
    </rPh>
    <rPh sb="20" eb="22">
      <t>ゼンイン</t>
    </rPh>
    <rPh sb="22" eb="25">
      <t>ケンサトウ</t>
    </rPh>
    <rPh sb="25" eb="31">
      <t>テイチャクソクシンジギョウ</t>
    </rPh>
    <phoneticPr fontId="2"/>
  </si>
  <si>
    <t>　　　　 陽性判明数は参考値としています。</t>
    <phoneticPr fontId="2"/>
  </si>
  <si>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2"/>
  </si>
  <si>
    <t>名</t>
    <rPh sb="0" eb="1">
      <t>メイ</t>
    </rPh>
    <phoneticPr fontId="2"/>
  </si>
  <si>
    <t>陽性率</t>
    <rPh sb="0" eb="2">
      <t>ヨウセイ</t>
    </rPh>
    <rPh sb="2" eb="3">
      <t>リツ</t>
    </rPh>
    <phoneticPr fontId="2"/>
  </si>
  <si>
    <r>
      <t>陽性者数</t>
    </r>
    <r>
      <rPr>
        <vertAlign val="superscript"/>
        <sz val="11"/>
        <color theme="1"/>
        <rFont val="游ゴシック"/>
        <family val="3"/>
        <charset val="128"/>
        <scheme val="minor"/>
      </rPr>
      <t>※４</t>
    </r>
    <rPh sb="0" eb="2">
      <t>ヨウセイ</t>
    </rPh>
    <rPh sb="2" eb="3">
      <t>シャ</t>
    </rPh>
    <rPh sb="3" eb="4">
      <t>スウ</t>
    </rPh>
    <phoneticPr fontId="2"/>
  </si>
  <si>
    <t>若年軽症者無料検査件数</t>
    <rPh sb="0" eb="2">
      <t>ジャクネン</t>
    </rPh>
    <rPh sb="2" eb="5">
      <t>ケイショウシャ</t>
    </rPh>
    <rPh sb="5" eb="7">
      <t>ムリョウ</t>
    </rPh>
    <rPh sb="7" eb="9">
      <t>ケンサ</t>
    </rPh>
    <rPh sb="9" eb="11">
      <t>ケンスウ</t>
    </rPh>
    <phoneticPr fontId="2"/>
  </si>
  <si>
    <t>　  　若年軽症者無料検査センターで実施された対象期間中の検査件数</t>
    <rPh sb="4" eb="13">
      <t>ジャクネンケイショウシャムリョウケンサ</t>
    </rPh>
    <phoneticPr fontId="2"/>
  </si>
  <si>
    <t>■ 若年軽症者無料検査センター</t>
    <rPh sb="2" eb="4">
      <t>ジャクネン</t>
    </rPh>
    <rPh sb="4" eb="7">
      <t>ケイショウシャ</t>
    </rPh>
    <rPh sb="7" eb="11">
      <t>ムリョウケンサ</t>
    </rPh>
    <phoneticPr fontId="2"/>
  </si>
  <si>
    <r>
      <t xml:space="preserve"> 一般検査</t>
    </r>
    <r>
      <rPr>
        <vertAlign val="superscript"/>
        <sz val="10"/>
        <color theme="1"/>
        <rFont val="游ゴシック"/>
        <family val="3"/>
        <charset val="128"/>
        <scheme val="minor"/>
      </rPr>
      <t>※3</t>
    </r>
    <rPh sb="1" eb="3">
      <t>イッパン</t>
    </rPh>
    <rPh sb="3" eb="5">
      <t>ケンサ</t>
    </rPh>
    <phoneticPr fontId="2"/>
  </si>
  <si>
    <r>
      <t xml:space="preserve"> VTP等</t>
    </r>
    <r>
      <rPr>
        <vertAlign val="superscript"/>
        <sz val="10"/>
        <color theme="1"/>
        <rFont val="游ゴシック"/>
        <family val="3"/>
        <charset val="128"/>
        <scheme val="minor"/>
      </rPr>
      <t>※</t>
    </r>
    <r>
      <rPr>
        <vertAlign val="superscript"/>
        <sz val="10"/>
        <color theme="1"/>
        <rFont val="游ゴシック"/>
        <family val="2"/>
        <charset val="128"/>
        <scheme val="minor"/>
      </rPr>
      <t>2</t>
    </r>
    <rPh sb="4" eb="5">
      <t>トウ</t>
    </rPh>
    <phoneticPr fontId="2"/>
  </si>
  <si>
    <t>陽性判明率</t>
    <rPh sb="0" eb="2">
      <t>ヨウセイ</t>
    </rPh>
    <rPh sb="2" eb="4">
      <t>ハンメイ</t>
    </rPh>
    <rPh sb="4" eb="5">
      <t>リツ</t>
    </rPh>
    <phoneticPr fontId="2"/>
  </si>
  <si>
    <r>
      <t>（参考値）陽性判明数</t>
    </r>
    <r>
      <rPr>
        <vertAlign val="superscript"/>
        <sz val="11"/>
        <color theme="1"/>
        <rFont val="游ゴシック"/>
        <family val="3"/>
        <charset val="128"/>
        <scheme val="minor"/>
      </rPr>
      <t>※1</t>
    </r>
    <rPh sb="1" eb="3">
      <t>サンコウ</t>
    </rPh>
    <rPh sb="3" eb="4">
      <t>チ</t>
    </rPh>
    <rPh sb="5" eb="7">
      <t>ヨウセイ</t>
    </rPh>
    <rPh sb="7" eb="10">
      <t>ハンメイスウ</t>
    </rPh>
    <phoneticPr fontId="2"/>
  </si>
  <si>
    <t>無料検査件数</t>
    <rPh sb="0" eb="2">
      <t>ムリョウ</t>
    </rPh>
    <rPh sb="2" eb="6">
      <t>ケンサケンスウ</t>
    </rPh>
    <phoneticPr fontId="2"/>
  </si>
  <si>
    <t>　  　新型コロナ検査実施事業者（薬局等）で実施された対象期間中の検査件数</t>
    <rPh sb="17" eb="20">
      <t>ヤッキョクトウ</t>
    </rPh>
    <phoneticPr fontId="2"/>
  </si>
  <si>
    <t>■ 無料検査</t>
    <rPh sb="2" eb="4">
      <t>ムリョウ</t>
    </rPh>
    <rPh sb="4" eb="6">
      <t>ケンサ</t>
    </rPh>
    <phoneticPr fontId="2"/>
  </si>
  <si>
    <t>自費検査件数</t>
    <rPh sb="0" eb="2">
      <t>ジヒ</t>
    </rPh>
    <rPh sb="2" eb="4">
      <t>ケンサ</t>
    </rPh>
    <rPh sb="4" eb="6">
      <t>ケンスウ</t>
    </rPh>
    <phoneticPr fontId="2"/>
  </si>
  <si>
    <t>　  　において有料で実施した対象期間中の検査件数</t>
    <rPh sb="8" eb="10">
      <t>ユウリョウ</t>
    </rPh>
    <rPh sb="11" eb="13">
      <t>ジッシ</t>
    </rPh>
    <rPh sb="15" eb="19">
      <t>タイショウキカン</t>
    </rPh>
    <rPh sb="19" eb="20">
      <t>チュウ</t>
    </rPh>
    <rPh sb="21" eb="25">
      <t>ケンサケンスウ</t>
    </rPh>
    <phoneticPr fontId="2"/>
  </si>
  <si>
    <t>　  　自費検査提供機関（府内に営業所がある自費検査のみを提供する民間会社等）及び新型コロナ検査実施事業者（薬局等）</t>
    <rPh sb="56" eb="57">
      <t>トウ</t>
    </rPh>
    <phoneticPr fontId="2"/>
  </si>
  <si>
    <t>■ 自費検査</t>
    <rPh sb="2" eb="4">
      <t>ジヒ</t>
    </rPh>
    <rPh sb="4" eb="6">
      <t>ケンサ</t>
    </rPh>
    <phoneticPr fontId="2"/>
  </si>
  <si>
    <t>抗原キット定期検査件数</t>
    <rPh sb="0" eb="2">
      <t>コウゲン</t>
    </rPh>
    <rPh sb="5" eb="9">
      <t>テイキケンサ</t>
    </rPh>
    <rPh sb="9" eb="11">
      <t>ケンスウ</t>
    </rPh>
    <phoneticPr fontId="2"/>
  </si>
  <si>
    <t>　  　高齢者施設等（入所系・居住系）の従事者等に対する抗原キット定期検査で実施された対象期間中の検査件数</t>
    <rPh sb="4" eb="7">
      <t>コウレイシャ</t>
    </rPh>
    <rPh sb="7" eb="9">
      <t>シセツ</t>
    </rPh>
    <rPh sb="9" eb="10">
      <t>トウ</t>
    </rPh>
    <rPh sb="11" eb="14">
      <t>ニュウショケイ</t>
    </rPh>
    <rPh sb="15" eb="18">
      <t>キョジュウケイ</t>
    </rPh>
    <rPh sb="20" eb="23">
      <t>ジュウジシャ</t>
    </rPh>
    <rPh sb="23" eb="24">
      <t>トウ</t>
    </rPh>
    <rPh sb="25" eb="26">
      <t>タイ</t>
    </rPh>
    <rPh sb="28" eb="30">
      <t>コウゲン</t>
    </rPh>
    <rPh sb="33" eb="37">
      <t>テイキケンサ</t>
    </rPh>
    <rPh sb="38" eb="40">
      <t>ジッシ</t>
    </rPh>
    <rPh sb="43" eb="45">
      <t>タイショウ</t>
    </rPh>
    <rPh sb="45" eb="48">
      <t>キカンチュウ</t>
    </rPh>
    <rPh sb="49" eb="53">
      <t>ケンサケンスウ</t>
    </rPh>
    <phoneticPr fontId="2"/>
  </si>
  <si>
    <t>■ 行政検査（抗原キット定期検査）</t>
    <rPh sb="2" eb="4">
      <t>ギョウセイ</t>
    </rPh>
    <rPh sb="4" eb="6">
      <t>ケンサ</t>
    </rPh>
    <rPh sb="7" eb="9">
      <t>コウゲン</t>
    </rPh>
    <rPh sb="12" eb="16">
      <t>テイキケンサ</t>
    </rPh>
    <phoneticPr fontId="2"/>
  </si>
  <si>
    <t>陽性率</t>
    <rPh sb="0" eb="3">
      <t>ヨウセイリツ</t>
    </rPh>
    <phoneticPr fontId="2"/>
  </si>
  <si>
    <t>対象期間の新規陽性者数</t>
    <rPh sb="0" eb="2">
      <t>タイショウ</t>
    </rPh>
    <rPh sb="2" eb="4">
      <t>キカン</t>
    </rPh>
    <rPh sb="5" eb="7">
      <t>シンキ</t>
    </rPh>
    <rPh sb="7" eb="9">
      <t>ヨウセイ</t>
    </rPh>
    <rPh sb="9" eb="10">
      <t>シャ</t>
    </rPh>
    <rPh sb="10" eb="11">
      <t>スウ</t>
    </rPh>
    <phoneticPr fontId="2"/>
  </si>
  <si>
    <t>対象期間に公表した行政検査件数</t>
    <rPh sb="0" eb="2">
      <t>タイショウ</t>
    </rPh>
    <rPh sb="2" eb="4">
      <t>キカン</t>
    </rPh>
    <rPh sb="5" eb="7">
      <t>コウヒョウ</t>
    </rPh>
    <rPh sb="9" eb="11">
      <t>ギョウセイ</t>
    </rPh>
    <rPh sb="11" eb="13">
      <t>ケンサ</t>
    </rPh>
    <rPh sb="13" eb="15">
      <t>ケンスウ</t>
    </rPh>
    <phoneticPr fontId="2"/>
  </si>
  <si>
    <t>■ 行政検査（抗原キット定期検査を除く）</t>
    <rPh sb="2" eb="4">
      <t>ギョウセイ</t>
    </rPh>
    <rPh sb="4" eb="6">
      <t>ケンサ</t>
    </rPh>
    <phoneticPr fontId="2"/>
  </si>
  <si>
    <t>＜対象期間：9月12日（月）～9月18日（日）＞</t>
    <rPh sb="12" eb="13">
      <t>ゲツ</t>
    </rPh>
    <rPh sb="21" eb="22">
      <t>ニチ</t>
    </rPh>
    <phoneticPr fontId="2"/>
  </si>
  <si>
    <t>【別紙】　行政検査・抗原キット定期検査・自費検査・無料検査・若年軽症者無料検査センターの１週間の検査件数等</t>
    <rPh sb="1" eb="3">
      <t>ベッシ</t>
    </rPh>
    <rPh sb="5" eb="7">
      <t>ギョウセイ</t>
    </rPh>
    <rPh sb="7" eb="9">
      <t>ケンサ</t>
    </rPh>
    <rPh sb="20" eb="22">
      <t>ジヒ</t>
    </rPh>
    <rPh sb="22" eb="24">
      <t>ケンサ</t>
    </rPh>
    <rPh sb="25" eb="27">
      <t>ムリョウ</t>
    </rPh>
    <rPh sb="27" eb="29">
      <t>ケンサ</t>
    </rPh>
    <rPh sb="30" eb="39">
      <t>ジャクネンケイショウシャムリョウケンサ</t>
    </rPh>
    <rPh sb="45" eb="47">
      <t>シュウカン</t>
    </rPh>
    <rPh sb="48" eb="50">
      <t>ケンサ</t>
    </rPh>
    <rPh sb="50" eb="52">
      <t>ケンスウ</t>
    </rPh>
    <rPh sb="52" eb="53">
      <t>トウ</t>
    </rPh>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</si>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</sst>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m&quot;月&quot;d&quot;日&quot;;@"/>
    <numFmt numFmtId="178" formatCode="0_);[Red]\(0\)"/>
    <numFmt numFmtId="179" formatCode="#,##0.0_);[Red]\(#,##0.0\)"/>
    <numFmt numFmtId="182" formatCode="#,##0_ ;[Red]\-#,##0\ "/>
    <numFmt numFmtId="183" formatCode="#,##0_ "/>
    <numFmt numFmtId="184" formatCode="0.0"/>
    <numFmt numFmtId="185" formatCode="#,##0.0_ "/>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
      <sz val="14"/>
      <color theme="1"/>
      <name val="Meiryo UI"/>
      <family val="3"/>
      <charset val="128"/>
    </font>
    <font>
      <sz val="11"/>
      <color theme="1"/>
      <name val="Meiryo UI"/>
      <family val="3"/>
      <charset val="128"/>
    </font>
    <font>
      <sz val="10"/>
      <color theme="1"/>
      <name val="Meiryo UI"/>
      <family val="3"/>
      <charset val="128"/>
    </font>
    <font>
      <sz val="8"/>
      <color theme="1"/>
      <name val="Meiryo UI"/>
      <family val="3"/>
      <charset val="128"/>
    </font>
    <font>
      <b/>
      <sz val="12"/>
      <color theme="1"/>
      <name val="游ゴシック"/>
      <family val="3"/>
      <charset val="128"/>
      <scheme val="minor"/>
    </font>
    <font>
      <vertAlign val="superscript"/>
      <sz val="11"/>
      <color theme="1"/>
      <name val="游ゴシック"/>
      <family val="3"/>
      <charset val="128"/>
      <scheme val="minor"/>
    </font>
    <font>
      <vertAlign val="superscript"/>
      <sz val="10"/>
      <color theme="1"/>
      <name val="游ゴシック"/>
      <family val="3"/>
      <charset val="128"/>
      <scheme val="minor"/>
    </font>
    <font>
      <vertAlign val="superscript"/>
      <sz val="10"/>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64">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7" fillId="2" borderId="0" xfId="0" applyFont="1" applyFill="1" applyAlignment="1">
      <alignment horizontal="left" vertical="center"/>
    </xf>
    <xf numFmtId="58"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left" vertical="top" wrapText="1"/>
    </xf>
    <xf numFmtId="0" fontId="0" fillId="0" borderId="0" xfId="0" applyFont="1">
      <alignment vertical="center"/>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right" vertical="center"/>
    </xf>
    <xf numFmtId="0" fontId="8" fillId="0" borderId="0" xfId="0" applyFont="1" applyFill="1">
      <alignment vertical="center"/>
    </xf>
    <xf numFmtId="176" fontId="0" fillId="2" borderId="3" xfId="2" applyNumberFormat="1" applyFont="1" applyFill="1" applyBorder="1" applyAlignment="1">
      <alignment horizontal="left" vertical="center"/>
    </xf>
    <xf numFmtId="177"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19" fillId="0" borderId="0" xfId="0" applyFont="1" applyFill="1">
      <alignment vertical="center"/>
    </xf>
    <xf numFmtId="0" fontId="20" fillId="0" borderId="0" xfId="0" applyFont="1">
      <alignment vertical="center"/>
    </xf>
    <xf numFmtId="0" fontId="20" fillId="0" borderId="0" xfId="0" applyFont="1" applyFill="1" applyAlignment="1">
      <alignment horizontal="right" vertical="center"/>
    </xf>
    <xf numFmtId="0" fontId="21" fillId="0" borderId="0" xfId="0" applyFont="1" applyFill="1" applyAlignment="1">
      <alignment horizontal="right"/>
    </xf>
    <xf numFmtId="0" fontId="20" fillId="0" borderId="0" xfId="0" applyFont="1" applyAlignment="1">
      <alignment horizontal="right" vertical="center"/>
    </xf>
    <xf numFmtId="0" fontId="21" fillId="0" borderId="0" xfId="0" applyFont="1" applyAlignment="1">
      <alignment horizontal="right" vertical="top"/>
    </xf>
    <xf numFmtId="0" fontId="20" fillId="3" borderId="1" xfId="0" applyFont="1" applyFill="1" applyBorder="1">
      <alignment vertical="center"/>
    </xf>
    <xf numFmtId="0" fontId="20" fillId="4" borderId="4" xfId="0" applyFont="1" applyFill="1" applyBorder="1" applyAlignment="1">
      <alignment horizontal="center" vertical="center" wrapText="1"/>
    </xf>
    <xf numFmtId="0" fontId="20" fillId="0" borderId="4" xfId="0" applyFont="1" applyBorder="1" applyAlignment="1">
      <alignment horizontal="left" vertical="center" indent="1"/>
    </xf>
    <xf numFmtId="183" fontId="20" fillId="0" borderId="4" xfId="0" applyNumberFormat="1" applyFont="1" applyBorder="1" applyAlignment="1">
      <alignment horizontal="right" vertical="center"/>
    </xf>
    <xf numFmtId="0" fontId="20" fillId="0" borderId="4" xfId="0" applyFont="1" applyBorder="1" applyAlignment="1">
      <alignment horizontal="center" vertical="center"/>
    </xf>
    <xf numFmtId="0" fontId="23" fillId="0" borderId="0" xfId="0" applyFont="1" applyFill="1" applyBorder="1">
      <alignment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7" fillId="5" borderId="1" xfId="0" applyFont="1" applyFill="1" applyBorder="1">
      <alignment vertical="center"/>
    </xf>
    <xf numFmtId="0" fontId="7" fillId="5" borderId="4" xfId="0" applyFont="1" applyFill="1" applyBorder="1" applyAlignment="1">
      <alignment horizontal="center" vertical="center"/>
    </xf>
    <xf numFmtId="0" fontId="7" fillId="0" borderId="1" xfId="0" applyFont="1" applyFill="1" applyBorder="1">
      <alignment vertical="center"/>
    </xf>
    <xf numFmtId="38" fontId="7" fillId="0" borderId="4" xfId="7" applyFont="1" applyFill="1" applyBorder="1" applyAlignment="1">
      <alignment horizontal="center" vertical="center"/>
    </xf>
    <xf numFmtId="0" fontId="7" fillId="0" borderId="4" xfId="0" applyFont="1" applyFill="1" applyBorder="1">
      <alignment vertical="center"/>
    </xf>
    <xf numFmtId="0" fontId="7" fillId="0" borderId="0" xfId="0" applyFont="1" applyFill="1" applyBorder="1" applyAlignment="1">
      <alignment horizontal="left" vertical="center" wrapText="1"/>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15" fillId="0" borderId="0"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wrapText="1"/>
    </xf>
    <xf numFmtId="0" fontId="15" fillId="0" borderId="0" xfId="0" applyFont="1" applyBorder="1" applyAlignment="1">
      <alignment horizontal="left" vertical="center"/>
    </xf>
    <xf numFmtId="183" fontId="0" fillId="0" borderId="8" xfId="0" applyNumberFormat="1" applyFill="1" applyBorder="1" applyAlignment="1">
      <alignment horizontal="right"/>
    </xf>
    <xf numFmtId="0" fontId="0" fillId="0" borderId="11" xfId="0" applyBorder="1" applyAlignment="1">
      <alignment horizontal="right"/>
    </xf>
    <xf numFmtId="183" fontId="0" fillId="0" borderId="0" xfId="0" applyNumberFormat="1" applyFill="1" applyBorder="1" applyAlignment="1">
      <alignment horizontal="right"/>
    </xf>
    <xf numFmtId="0" fontId="0" fillId="0" borderId="0" xfId="6" applyNumberFormat="1" applyFont="1" applyFill="1" applyBorder="1" applyAlignment="1">
      <alignment vertical="center"/>
    </xf>
    <xf numFmtId="0" fontId="0" fillId="0" borderId="0" xfId="0" applyBorder="1" applyAlignment="1">
      <alignment horizontal="right"/>
    </xf>
    <xf numFmtId="176" fontId="0" fillId="0" borderId="0" xfId="0" applyNumberFormat="1" applyBorder="1" applyAlignment="1">
      <alignment vertical="center"/>
    </xf>
    <xf numFmtId="0" fontId="18" fillId="0" borderId="0" xfId="0" applyFont="1" applyBorder="1" applyAlignment="1">
      <alignment horizontal="left" vertical="center"/>
    </xf>
    <xf numFmtId="0" fontId="18" fillId="0" borderId="0" xfId="0" applyFont="1" applyBorder="1" applyAlignment="1">
      <alignment horizontal="center" vertical="center"/>
    </xf>
    <xf numFmtId="183" fontId="0" fillId="0" borderId="33" xfId="0" applyNumberFormat="1" applyFill="1" applyBorder="1" applyAlignment="1">
      <alignment horizontal="right"/>
    </xf>
    <xf numFmtId="0" fontId="0" fillId="0" borderId="34" xfId="6" applyNumberFormat="1" applyFont="1" applyFill="1" applyBorder="1" applyAlignment="1">
      <alignment vertical="center"/>
    </xf>
    <xf numFmtId="0" fontId="0" fillId="0" borderId="34" xfId="0" applyBorder="1">
      <alignment vertical="center"/>
    </xf>
    <xf numFmtId="176" fontId="0" fillId="0" borderId="34" xfId="0" applyNumberFormat="1" applyFill="1" applyBorder="1" applyAlignment="1">
      <alignment vertical="center"/>
    </xf>
    <xf numFmtId="0" fontId="0" fillId="0" borderId="35" xfId="0" applyBorder="1">
      <alignment vertical="center"/>
    </xf>
    <xf numFmtId="0" fontId="0" fillId="0" borderId="34" xfId="0" applyBorder="1" applyAlignment="1">
      <alignment horizontal="right"/>
    </xf>
    <xf numFmtId="176" fontId="0" fillId="0" borderId="34" xfId="0" applyNumberFormat="1" applyBorder="1" applyAlignment="1">
      <alignment vertical="center"/>
    </xf>
    <xf numFmtId="0" fontId="18" fillId="0" borderId="4" xfId="0" applyFont="1" applyBorder="1" applyAlignment="1">
      <alignment horizontal="center" vertical="center"/>
    </xf>
    <xf numFmtId="184" fontId="0" fillId="0" borderId="34" xfId="6" applyNumberFormat="1" applyFont="1" applyFill="1" applyBorder="1" applyAlignment="1">
      <alignment vertical="center"/>
    </xf>
    <xf numFmtId="0" fontId="18" fillId="0" borderId="14" xfId="0" applyFont="1" applyBorder="1" applyAlignment="1">
      <alignment horizontal="left" vertical="center"/>
    </xf>
    <xf numFmtId="183" fontId="0" fillId="0" borderId="36" xfId="0" applyNumberFormat="1" applyFill="1" applyBorder="1" applyAlignment="1">
      <alignment horizontal="right"/>
    </xf>
    <xf numFmtId="184" fontId="0" fillId="0" borderId="37" xfId="6" applyNumberFormat="1" applyFont="1" applyFill="1" applyBorder="1" applyAlignment="1">
      <alignment vertical="center"/>
    </xf>
    <xf numFmtId="185" fontId="0" fillId="0" borderId="37" xfId="0" applyNumberFormat="1" applyFill="1" applyBorder="1" applyAlignment="1">
      <alignment vertical="center"/>
    </xf>
    <xf numFmtId="185" fontId="0" fillId="0" borderId="38" xfId="0" applyNumberFormat="1" applyFill="1" applyBorder="1" applyAlignment="1">
      <alignment vertical="center"/>
    </xf>
    <xf numFmtId="176" fontId="0" fillId="0" borderId="37" xfId="0" applyNumberFormat="1" applyFill="1" applyBorder="1" applyAlignment="1">
      <alignment vertical="center"/>
    </xf>
    <xf numFmtId="176" fontId="0" fillId="0" borderId="38" xfId="0" applyNumberFormat="1" applyFill="1" applyBorder="1" applyAlignment="1">
      <alignment vertical="center"/>
    </xf>
    <xf numFmtId="0" fontId="0" fillId="0" borderId="37" xfId="0" applyBorder="1" applyAlignment="1">
      <alignment horizontal="right"/>
    </xf>
    <xf numFmtId="176" fontId="0" fillId="0" borderId="37" xfId="0" applyNumberFormat="1" applyBorder="1" applyAlignment="1">
      <alignment vertical="center"/>
    </xf>
    <xf numFmtId="176" fontId="10" fillId="0" borderId="39" xfId="0" applyNumberFormat="1" applyFont="1" applyBorder="1" applyAlignment="1">
      <alignment vertical="center"/>
    </xf>
    <xf numFmtId="0" fontId="0" fillId="3" borderId="40" xfId="0" applyFill="1" applyBorder="1">
      <alignment vertical="center"/>
    </xf>
    <xf numFmtId="0" fontId="0" fillId="0" borderId="0" xfId="6" applyNumberFormat="1" applyFont="1" applyFill="1" applyBorder="1" applyAlignment="1">
      <alignment horizontal="right" vertical="center"/>
    </xf>
    <xf numFmtId="176" fontId="0" fillId="0" borderId="0" xfId="0" applyNumberFormat="1" applyFill="1" applyBorder="1" applyAlignment="1">
      <alignment horizontal="right" vertical="center"/>
    </xf>
    <xf numFmtId="176" fontId="0" fillId="0" borderId="0" xfId="0" applyNumberFormat="1" applyBorder="1" applyAlignment="1">
      <alignment horizontal="right" vertical="center"/>
    </xf>
    <xf numFmtId="183" fontId="0" fillId="0" borderId="0" xfId="0" applyNumberFormat="1" applyFill="1" applyBorder="1" applyAlignment="1">
      <alignment vertical="center"/>
    </xf>
    <xf numFmtId="183" fontId="0" fillId="0" borderId="0" xfId="0" applyNumberFormat="1" applyBorder="1" applyAlignment="1">
      <alignment vertical="center"/>
    </xf>
    <xf numFmtId="0" fontId="0" fillId="0" borderId="0" xfId="0" applyFill="1" applyBorder="1" applyAlignment="1">
      <alignment vertical="center" wrapText="1"/>
    </xf>
    <xf numFmtId="0" fontId="0" fillId="0" borderId="0" xfId="0" applyBorder="1" applyAlignment="1">
      <alignment horizontal="center" vertical="center" wrapText="1"/>
    </xf>
    <xf numFmtId="0" fontId="9" fillId="0" borderId="0" xfId="0" applyFont="1" applyBorder="1" applyAlignment="1">
      <alignment vertical="center"/>
    </xf>
    <xf numFmtId="0" fontId="9" fillId="0" borderId="0" xfId="0" applyFont="1">
      <alignment vertical="center"/>
    </xf>
    <xf numFmtId="0" fontId="0" fillId="0" borderId="0" xfId="0" applyNumberFormat="1" applyAlignment="1">
      <alignment vertical="center"/>
    </xf>
    <xf numFmtId="176" fontId="3" fillId="0" borderId="12" xfId="0" applyNumberFormat="1" applyFont="1" applyFill="1" applyBorder="1">
      <alignment vertical="center"/>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3" fillId="0" borderId="0" xfId="0" applyNumberFormat="1" applyFont="1" applyFill="1" applyBorder="1" applyAlignment="1">
      <alignment horizontal="right"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12" fillId="0" borderId="12" xfId="0" applyNumberFormat="1" applyFont="1" applyFill="1" applyBorder="1" applyAlignment="1">
      <alignment horizontal="center" vertical="center"/>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3" fillId="0" borderId="12"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2" borderId="1" xfId="2" applyNumberFormat="1" applyFont="1" applyFill="1" applyBorder="1" applyAlignment="1">
      <alignment horizontal="right" vertical="center"/>
    </xf>
    <xf numFmtId="176" fontId="0" fillId="2" borderId="2" xfId="2" applyNumberFormat="1" applyFont="1" applyFill="1" applyBorder="1" applyAlignment="1">
      <alignment horizontal="right" vertical="center"/>
    </xf>
    <xf numFmtId="176" fontId="0" fillId="2" borderId="3" xfId="2" applyNumberFormat="1" applyFon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0" borderId="4" xfId="4" applyNumberFormat="1" applyFont="1" applyFill="1" applyBorder="1" applyAlignment="1">
      <alignment horizontal="righ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2" borderId="5" xfId="7" applyNumberFormat="1" applyFont="1" applyFill="1" applyBorder="1" applyAlignment="1">
      <alignment horizontal="center" vertical="center"/>
    </xf>
    <xf numFmtId="176" fontId="0" fillId="2" borderId="12" xfId="7" applyNumberFormat="1" applyFont="1" applyFill="1" applyBorder="1" applyAlignment="1">
      <alignment horizontal="center" vertical="center"/>
    </xf>
    <xf numFmtId="176" fontId="0" fillId="2" borderId="6" xfId="7" applyNumberFormat="1" applyFont="1" applyFill="1" applyBorder="1" applyAlignment="1">
      <alignment horizontal="center" vertical="center"/>
    </xf>
    <xf numFmtId="176" fontId="0" fillId="2" borderId="7" xfId="7" applyNumberFormat="1" applyFont="1" applyFill="1" applyBorder="1" applyAlignment="1">
      <alignment horizontal="center" vertical="center"/>
    </xf>
    <xf numFmtId="176" fontId="0" fillId="2" borderId="11" xfId="7" applyNumberFormat="1" applyFont="1" applyFill="1" applyBorder="1" applyAlignment="1">
      <alignment horizontal="center" vertical="center"/>
    </xf>
    <xf numFmtId="176" fontId="0" fillId="2" borderId="8" xfId="7"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0" fontId="20" fillId="3" borderId="4" xfId="0" applyFont="1" applyFill="1" applyBorder="1" applyAlignment="1">
      <alignment horizontal="center" vertical="center"/>
    </xf>
    <xf numFmtId="0" fontId="20" fillId="3" borderId="3"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32" xfId="0" applyFont="1" applyFill="1" applyBorder="1" applyAlignment="1">
      <alignment horizontal="center" vertical="center" wrapText="1"/>
    </xf>
    <xf numFmtId="0" fontId="21" fillId="0" borderId="0" xfId="0" applyFont="1" applyAlignment="1">
      <alignment horizontal="left" vertical="center"/>
    </xf>
    <xf numFmtId="0" fontId="21" fillId="0" borderId="0" xfId="0" applyFont="1" applyAlignment="1">
      <alignment horizontal="left" vertical="center" wrapText="1"/>
    </xf>
    <xf numFmtId="176" fontId="0" fillId="0" borderId="7" xfId="0" applyNumberFormat="1" applyFill="1" applyBorder="1" applyAlignment="1">
      <alignment horizontal="right" vertical="center"/>
    </xf>
    <xf numFmtId="176" fontId="0" fillId="0" borderId="11" xfId="0" applyNumberFormat="1" applyFill="1" applyBorder="1" applyAlignment="1">
      <alignment horizontal="right" vertical="center"/>
    </xf>
    <xf numFmtId="2" fontId="0" fillId="0" borderId="7" xfId="6" applyNumberFormat="1" applyFont="1" applyFill="1" applyBorder="1" applyAlignment="1">
      <alignment horizontal="right" vertical="center"/>
    </xf>
    <xf numFmtId="2" fontId="0" fillId="0" borderId="11" xfId="6" applyNumberFormat="1" applyFont="1" applyFill="1" applyBorder="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0" fillId="0" borderId="7" xfId="0" applyNumberFormat="1" applyBorder="1" applyAlignment="1">
      <alignment horizontal="right" vertical="center"/>
    </xf>
    <xf numFmtId="176" fontId="0" fillId="0" borderId="11" xfId="0" applyNumberFormat="1" applyBorder="1" applyAlignment="1">
      <alignment horizontal="right" vertical="center"/>
    </xf>
    <xf numFmtId="184" fontId="0" fillId="0" borderId="7" xfId="6" applyNumberFormat="1" applyFont="1" applyFill="1" applyBorder="1" applyAlignment="1">
      <alignment horizontal="right" vertical="center"/>
    </xf>
    <xf numFmtId="184" fontId="0" fillId="0" borderId="11" xfId="6" applyNumberFormat="1" applyFont="1" applyFill="1" applyBorder="1" applyAlignment="1">
      <alignment horizontal="right" vertical="center"/>
    </xf>
    <xf numFmtId="0" fontId="15" fillId="0" borderId="0" xfId="0" applyFont="1" applyBorder="1" applyAlignment="1">
      <alignment horizontal="left" vertical="center" wrapText="1"/>
    </xf>
    <xf numFmtId="0" fontId="0" fillId="0" borderId="7" xfId="6" applyNumberFormat="1" applyFont="1" applyFill="1" applyBorder="1" applyAlignment="1">
      <alignment horizontal="right" vertical="center"/>
    </xf>
    <xf numFmtId="0" fontId="0" fillId="0" borderId="11" xfId="6" applyNumberFormat="1" applyFont="1" applyFill="1" applyBorder="1" applyAlignment="1">
      <alignment horizontal="right" vertical="center"/>
    </xf>
    <xf numFmtId="0" fontId="7" fillId="5" borderId="4" xfId="0" applyFont="1" applyFill="1" applyBorder="1" applyAlignment="1">
      <alignment horizontal="center" vertical="center"/>
    </xf>
    <xf numFmtId="0" fontId="7" fillId="0" borderId="0" xfId="0" applyFont="1" applyFill="1" applyBorder="1" applyAlignment="1">
      <alignment horizontal="left"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0" fontId="8" fillId="0" borderId="0" xfId="0" applyNumberFormat="1" applyFont="1" applyFill="1" applyBorder="1" applyAlignment="1">
      <alignment vertical="center" shrinkToFit="1"/>
    </xf>
  </cellXfs>
  <cellStyles count="8">
    <cellStyle name="パーセント 2" xfId="6"/>
    <cellStyle name="桁区切り" xfId="1" builtinId="6"/>
    <cellStyle name="桁区切り 2" xfId="7"/>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Sheet1"/>
      <sheetName val="記入例"/>
      <sheetName val="ルール"/>
      <sheetName val="さわらない"/>
      <sheetName val="3月14日"/>
      <sheetName val="3月23日"/>
      <sheetName val="3月2４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showGridLines="0" tabSelected="1" view="pageBreakPreview" zoomScale="80" zoomScaleNormal="50" zoomScaleSheetLayoutView="80" workbookViewId="0"/>
  </sheetViews>
  <sheetFormatPr defaultColWidth="9" defaultRowHeight="18.75" x14ac:dyDescent="0.4"/>
  <cols>
    <col min="1" max="7" width="4.625" style="88" customWidth="1"/>
    <col min="8" max="8" width="6.875" style="88" customWidth="1"/>
    <col min="9"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87">
        <v>44825</v>
      </c>
      <c r="V1" s="187"/>
      <c r="W1" s="187"/>
      <c r="X1" s="187"/>
      <c r="Y1" s="187"/>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113</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88" t="s">
        <v>114</v>
      </c>
      <c r="C4" s="188"/>
      <c r="D4" s="188"/>
      <c r="E4" s="188"/>
      <c r="F4" s="188"/>
      <c r="G4" s="188"/>
      <c r="H4" s="188"/>
      <c r="I4" s="188"/>
      <c r="J4" s="188"/>
      <c r="K4" s="188"/>
      <c r="L4" s="188"/>
      <c r="M4" s="188"/>
      <c r="N4" s="188"/>
      <c r="O4" s="188"/>
      <c r="P4" s="188"/>
      <c r="Q4" s="188"/>
      <c r="R4" s="188"/>
      <c r="S4" s="188"/>
      <c r="T4" s="188"/>
      <c r="U4" s="188"/>
      <c r="V4" s="188"/>
      <c r="W4" s="188"/>
      <c r="X4" s="188"/>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89" t="s">
        <v>115</v>
      </c>
      <c r="B6" s="189"/>
      <c r="C6" s="189"/>
      <c r="D6" s="189"/>
      <c r="E6" s="189"/>
      <c r="F6" s="189"/>
      <c r="G6" s="189"/>
      <c r="H6" s="189"/>
      <c r="I6" s="189"/>
      <c r="J6" s="189"/>
      <c r="K6" s="189"/>
      <c r="L6" s="189"/>
      <c r="M6" s="189"/>
      <c r="N6" s="189"/>
      <c r="O6" s="189"/>
      <c r="P6" s="189"/>
      <c r="Q6" s="189"/>
      <c r="R6" s="189"/>
      <c r="S6" s="189"/>
      <c r="T6" s="189"/>
      <c r="U6" s="189"/>
      <c r="V6" s="189"/>
      <c r="W6" s="189"/>
      <c r="X6" s="189"/>
      <c r="Y6" s="189"/>
    </row>
    <row r="7" spans="1:25" s="106" customFormat="1" x14ac:dyDescent="0.4">
      <c r="A7" s="101"/>
      <c r="B7" s="102"/>
      <c r="C7" s="103"/>
      <c r="D7" s="103"/>
      <c r="E7" s="103"/>
      <c r="F7" s="104"/>
      <c r="G7" s="104"/>
      <c r="H7" s="104"/>
      <c r="I7" s="104"/>
      <c r="J7" s="104"/>
      <c r="K7" s="104"/>
      <c r="L7" s="104"/>
      <c r="M7" s="104"/>
      <c r="N7" s="104"/>
      <c r="O7" s="104"/>
      <c r="P7" s="104"/>
      <c r="Q7" s="104"/>
      <c r="R7" s="104"/>
      <c r="S7" s="105"/>
      <c r="T7" s="105"/>
      <c r="U7" s="105"/>
      <c r="V7" s="105"/>
      <c r="W7" s="105"/>
      <c r="X7" s="105"/>
      <c r="Y7" s="105"/>
    </row>
    <row r="8" spans="1:25" s="87" customFormat="1" ht="65.25" customHeight="1" x14ac:dyDescent="0.4">
      <c r="A8" s="190" t="s">
        <v>116</v>
      </c>
      <c r="B8" s="190"/>
      <c r="C8" s="190"/>
      <c r="D8" s="190"/>
      <c r="E8" s="190"/>
      <c r="F8" s="190"/>
      <c r="G8" s="190"/>
      <c r="H8" s="190"/>
      <c r="I8" s="190"/>
      <c r="J8" s="190"/>
      <c r="K8" s="190"/>
      <c r="L8" s="190"/>
      <c r="M8" s="190"/>
      <c r="N8" s="190"/>
      <c r="O8" s="190"/>
      <c r="P8" s="190"/>
      <c r="Q8" s="190"/>
      <c r="R8" s="190"/>
      <c r="S8" s="190"/>
      <c r="T8" s="190"/>
      <c r="U8" s="190"/>
      <c r="V8" s="190"/>
      <c r="W8" s="190"/>
      <c r="X8" s="190"/>
      <c r="Y8" s="190"/>
    </row>
  </sheetData>
  <sortState ref="C15:P106">
    <sortCondition ref="G15:G106"/>
    <sortCondition ref="C15:C106"/>
  </sortState>
  <mergeCells count="4">
    <mergeCell ref="U1:Y1"/>
    <mergeCell ref="B4:X4"/>
    <mergeCell ref="A6:Y6"/>
    <mergeCell ref="A8:Y8"/>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06"/>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61" t="s">
        <v>2</v>
      </c>
      <c r="B3" s="261"/>
      <c r="C3" s="262"/>
      <c r="D3" s="263" t="s">
        <v>55</v>
      </c>
      <c r="E3" s="219"/>
      <c r="F3" s="219"/>
      <c r="G3" s="254"/>
      <c r="H3" s="254"/>
      <c r="I3" s="255"/>
      <c r="J3" s="218" t="s">
        <v>56</v>
      </c>
      <c r="K3" s="219"/>
      <c r="L3" s="220"/>
      <c r="M3" s="47"/>
      <c r="N3" s="12"/>
      <c r="O3" s="260" t="s">
        <v>3</v>
      </c>
      <c r="P3" s="260"/>
      <c r="Q3" s="260"/>
      <c r="R3" s="260"/>
      <c r="S3" s="264"/>
      <c r="T3" s="264"/>
      <c r="U3" s="9"/>
      <c r="V3" s="9"/>
      <c r="W3" s="9"/>
      <c r="X3" s="9"/>
      <c r="Y3" s="9"/>
      <c r="Z3" s="9"/>
    </row>
    <row r="4" spans="1:26" ht="22.5" customHeight="1" x14ac:dyDescent="0.4">
      <c r="A4" s="261"/>
      <c r="B4" s="261"/>
      <c r="C4" s="262"/>
      <c r="D4" s="256"/>
      <c r="E4" s="257"/>
      <c r="F4" s="257"/>
      <c r="G4" s="259" t="s">
        <v>57</v>
      </c>
      <c r="H4" s="254"/>
      <c r="I4" s="255"/>
      <c r="J4" s="256"/>
      <c r="K4" s="257"/>
      <c r="L4" s="258"/>
      <c r="M4" s="47"/>
      <c r="N4" s="12"/>
      <c r="O4" s="260" t="s">
        <v>4</v>
      </c>
      <c r="P4" s="260"/>
      <c r="Q4" s="260" t="s">
        <v>5</v>
      </c>
      <c r="R4" s="260"/>
      <c r="S4" s="260" t="s">
        <v>6</v>
      </c>
      <c r="T4" s="260"/>
      <c r="U4" s="9"/>
      <c r="V4" s="9"/>
      <c r="W4" s="9"/>
      <c r="X4" s="9"/>
      <c r="Y4" s="9"/>
      <c r="Z4" s="9"/>
    </row>
    <row r="5" spans="1:26" ht="15.95" customHeight="1" x14ac:dyDescent="0.4">
      <c r="A5" s="261"/>
      <c r="B5" s="261"/>
      <c r="C5" s="261"/>
      <c r="D5" s="296">
        <v>7528</v>
      </c>
      <c r="E5" s="297"/>
      <c r="F5" s="298"/>
      <c r="G5" s="302">
        <v>199</v>
      </c>
      <c r="H5" s="303"/>
      <c r="I5" s="304"/>
      <c r="J5" s="308">
        <v>2063524</v>
      </c>
      <c r="K5" s="309"/>
      <c r="L5" s="310"/>
      <c r="M5" s="48"/>
      <c r="N5" s="12"/>
      <c r="O5" s="213">
        <v>3708</v>
      </c>
      <c r="P5" s="214"/>
      <c r="Q5" s="213">
        <v>3796</v>
      </c>
      <c r="R5" s="214"/>
      <c r="S5" s="213">
        <v>24</v>
      </c>
      <c r="T5" s="214"/>
      <c r="U5" s="9"/>
      <c r="V5" s="9"/>
      <c r="W5" s="9"/>
      <c r="X5" s="13"/>
      <c r="Y5" s="9"/>
      <c r="Z5" s="9"/>
    </row>
    <row r="6" spans="1:26" ht="15.95" customHeight="1" x14ac:dyDescent="0.4">
      <c r="A6" s="261"/>
      <c r="B6" s="261"/>
      <c r="C6" s="261"/>
      <c r="D6" s="299"/>
      <c r="E6" s="300"/>
      <c r="F6" s="301"/>
      <c r="G6" s="305"/>
      <c r="H6" s="306"/>
      <c r="I6" s="307"/>
      <c r="J6" s="311"/>
      <c r="K6" s="312"/>
      <c r="L6" s="313"/>
      <c r="M6" s="48"/>
      <c r="N6" s="12"/>
      <c r="O6" s="215"/>
      <c r="P6" s="216"/>
      <c r="Q6" s="215"/>
      <c r="R6" s="216"/>
      <c r="S6" s="215"/>
      <c r="T6" s="216"/>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59" t="s">
        <v>7</v>
      </c>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5"/>
    </row>
    <row r="14" spans="1:26" ht="15.95" customHeight="1" x14ac:dyDescent="0.4">
      <c r="A14" s="260" t="s">
        <v>8</v>
      </c>
      <c r="B14" s="260"/>
      <c r="C14" s="260" t="s">
        <v>9</v>
      </c>
      <c r="D14" s="260"/>
      <c r="E14" s="260" t="s">
        <v>10</v>
      </c>
      <c r="F14" s="260"/>
      <c r="G14" s="260" t="s">
        <v>11</v>
      </c>
      <c r="H14" s="260"/>
      <c r="I14" s="260" t="s">
        <v>12</v>
      </c>
      <c r="J14" s="260"/>
      <c r="K14" s="260" t="s">
        <v>13</v>
      </c>
      <c r="L14" s="260"/>
      <c r="M14" s="260" t="s">
        <v>14</v>
      </c>
      <c r="N14" s="260"/>
      <c r="O14" s="260" t="s">
        <v>15</v>
      </c>
      <c r="P14" s="260"/>
      <c r="Q14" s="260" t="s">
        <v>16</v>
      </c>
      <c r="R14" s="260"/>
      <c r="S14" s="217" t="s">
        <v>17</v>
      </c>
      <c r="T14" s="217"/>
      <c r="U14" s="217" t="s">
        <v>18</v>
      </c>
      <c r="V14" s="217"/>
      <c r="W14" s="217" t="s">
        <v>19</v>
      </c>
      <c r="X14" s="217"/>
      <c r="Y14" s="217" t="s">
        <v>61</v>
      </c>
      <c r="Z14" s="217"/>
    </row>
    <row r="15" spans="1:26" ht="15.95" customHeight="1" x14ac:dyDescent="0.4">
      <c r="A15" s="213">
        <v>622</v>
      </c>
      <c r="B15" s="214"/>
      <c r="C15" s="213">
        <v>498</v>
      </c>
      <c r="D15" s="214"/>
      <c r="E15" s="213">
        <v>1230</v>
      </c>
      <c r="F15" s="214"/>
      <c r="G15" s="213">
        <v>951</v>
      </c>
      <c r="H15" s="214"/>
      <c r="I15" s="213">
        <v>1161</v>
      </c>
      <c r="J15" s="214"/>
      <c r="K15" s="213">
        <v>1217</v>
      </c>
      <c r="L15" s="214"/>
      <c r="M15" s="213">
        <v>830</v>
      </c>
      <c r="N15" s="214"/>
      <c r="O15" s="213">
        <v>408</v>
      </c>
      <c r="P15" s="214"/>
      <c r="Q15" s="213">
        <v>331</v>
      </c>
      <c r="R15" s="214"/>
      <c r="S15" s="213">
        <v>193</v>
      </c>
      <c r="T15" s="214"/>
      <c r="U15" s="213">
        <v>79</v>
      </c>
      <c r="V15" s="214"/>
      <c r="W15" s="213">
        <v>4</v>
      </c>
      <c r="X15" s="214"/>
      <c r="Y15" s="213">
        <v>4</v>
      </c>
      <c r="Z15" s="214"/>
    </row>
    <row r="16" spans="1:26" ht="15.95" customHeight="1" x14ac:dyDescent="0.4">
      <c r="A16" s="215"/>
      <c r="B16" s="216"/>
      <c r="C16" s="215"/>
      <c r="D16" s="216"/>
      <c r="E16" s="215"/>
      <c r="F16" s="216"/>
      <c r="G16" s="215"/>
      <c r="H16" s="216"/>
      <c r="I16" s="215"/>
      <c r="J16" s="216"/>
      <c r="K16" s="215"/>
      <c r="L16" s="216"/>
      <c r="M16" s="215"/>
      <c r="N16" s="216"/>
      <c r="O16" s="215"/>
      <c r="P16" s="216"/>
      <c r="Q16" s="215"/>
      <c r="R16" s="216"/>
      <c r="S16" s="215"/>
      <c r="T16" s="216"/>
      <c r="U16" s="215"/>
      <c r="V16" s="216"/>
      <c r="W16" s="215"/>
      <c r="X16" s="216"/>
      <c r="Y16" s="215"/>
      <c r="Z16" s="216"/>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81" t="s">
        <v>21</v>
      </c>
      <c r="G19" s="282"/>
      <c r="H19" s="282"/>
      <c r="I19" s="283"/>
      <c r="J19" s="18"/>
      <c r="K19" s="18"/>
      <c r="L19" s="218" t="s">
        <v>22</v>
      </c>
      <c r="M19" s="219"/>
      <c r="N19" s="220"/>
      <c r="O19" s="218" t="s">
        <v>23</v>
      </c>
      <c r="P19" s="219"/>
      <c r="Q19" s="220"/>
      <c r="R19" s="11"/>
      <c r="S19" s="318"/>
      <c r="T19" s="318"/>
      <c r="U19" s="318"/>
      <c r="V19" s="318"/>
      <c r="W19" s="11"/>
      <c r="X19" s="11"/>
      <c r="Y19" s="11"/>
      <c r="Z19" s="9"/>
    </row>
    <row r="20" spans="1:26" ht="15.75" customHeight="1" x14ac:dyDescent="0.4">
      <c r="A20" s="45" t="s">
        <v>24</v>
      </c>
      <c r="B20" s="19"/>
      <c r="C20" s="19"/>
      <c r="D20" s="19"/>
      <c r="E20" s="20"/>
      <c r="F20" s="319">
        <v>11175</v>
      </c>
      <c r="G20" s="320"/>
      <c r="H20" s="320"/>
      <c r="I20" s="21" t="s">
        <v>25</v>
      </c>
      <c r="J20" s="18"/>
      <c r="K20" s="18"/>
      <c r="L20" s="323">
        <v>65.599999999999994</v>
      </c>
      <c r="M20" s="324"/>
      <c r="N20" s="22"/>
      <c r="O20" s="277">
        <v>28.7</v>
      </c>
      <c r="P20" s="278"/>
      <c r="Q20" s="22"/>
      <c r="R20" s="11"/>
      <c r="S20" s="11"/>
      <c r="T20" s="11"/>
      <c r="U20" s="42"/>
      <c r="V20" s="42"/>
      <c r="W20" s="11"/>
      <c r="X20" s="11"/>
      <c r="Y20" s="11"/>
      <c r="Z20" s="9"/>
    </row>
    <row r="21" spans="1:26" ht="15.75" customHeight="1" x14ac:dyDescent="0.4">
      <c r="A21" s="23"/>
      <c r="B21" s="24" t="s">
        <v>26</v>
      </c>
      <c r="C21" s="24"/>
      <c r="D21" s="24"/>
      <c r="E21" s="25"/>
      <c r="F21" s="319">
        <v>6318</v>
      </c>
      <c r="G21" s="320"/>
      <c r="H21" s="320"/>
      <c r="I21" s="43" t="s">
        <v>25</v>
      </c>
      <c r="J21" s="18"/>
      <c r="K21" s="18"/>
      <c r="L21" s="325"/>
      <c r="M21" s="326"/>
      <c r="N21" s="44" t="s">
        <v>27</v>
      </c>
      <c r="O21" s="279"/>
      <c r="P21" s="280"/>
      <c r="Q21" s="44" t="s">
        <v>27</v>
      </c>
      <c r="R21" s="11"/>
      <c r="S21" s="9"/>
      <c r="T21" s="9"/>
      <c r="U21" s="9"/>
      <c r="V21" s="9"/>
      <c r="W21" s="9"/>
      <c r="X21" s="9"/>
      <c r="Y21" s="9"/>
      <c r="Z21" s="9"/>
    </row>
    <row r="22" spans="1:26" ht="15.75" customHeight="1" x14ac:dyDescent="0.4">
      <c r="A22" s="26"/>
      <c r="B22" s="46" t="s">
        <v>28</v>
      </c>
      <c r="C22" s="46"/>
      <c r="D22" s="46"/>
      <c r="E22" s="27"/>
      <c r="F22" s="319">
        <v>4870</v>
      </c>
      <c r="G22" s="320"/>
      <c r="H22" s="320"/>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65" t="s">
        <v>62</v>
      </c>
      <c r="B30" s="266"/>
      <c r="C30" s="267"/>
      <c r="D30" s="275" t="s">
        <v>63</v>
      </c>
      <c r="E30" s="275"/>
      <c r="F30" s="275" t="s">
        <v>64</v>
      </c>
      <c r="G30" s="275"/>
      <c r="H30" s="30"/>
      <c r="I30" s="30"/>
      <c r="J30" s="30"/>
      <c r="K30" s="30"/>
      <c r="L30" s="30"/>
      <c r="M30" s="30"/>
      <c r="N30" s="9"/>
      <c r="O30" s="9"/>
      <c r="P30" s="38"/>
    </row>
    <row r="31" spans="1:26" s="3" customFormat="1" ht="32.1" customHeight="1" x14ac:dyDescent="0.4">
      <c r="A31" s="268"/>
      <c r="B31" s="269"/>
      <c r="C31" s="270"/>
      <c r="D31" s="276">
        <v>9</v>
      </c>
      <c r="E31" s="276"/>
      <c r="F31" s="276">
        <v>3</v>
      </c>
      <c r="G31" s="276"/>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265" t="s">
        <v>37</v>
      </c>
      <c r="B34" s="266"/>
      <c r="C34" s="267"/>
      <c r="D34" s="271" t="s">
        <v>53</v>
      </c>
      <c r="E34" s="272"/>
      <c r="F34" s="275" t="s">
        <v>63</v>
      </c>
      <c r="G34" s="275"/>
      <c r="H34" s="292" t="s">
        <v>112</v>
      </c>
      <c r="I34" s="293"/>
      <c r="J34" s="54"/>
      <c r="K34" s="54"/>
      <c r="L34" s="314" t="s">
        <v>34</v>
      </c>
      <c r="M34" s="315"/>
      <c r="N34" s="314" t="s">
        <v>35</v>
      </c>
      <c r="O34" s="315"/>
      <c r="P34" s="224" t="s">
        <v>117</v>
      </c>
      <c r="Q34" s="225"/>
      <c r="R34" s="94"/>
      <c r="S34" s="95"/>
      <c r="T34" s="30"/>
      <c r="U34" s="30"/>
      <c r="V34" s="30"/>
      <c r="W34" s="30"/>
      <c r="X34" s="30"/>
      <c r="Y34" s="30"/>
      <c r="Z34" s="9"/>
    </row>
    <row r="35" spans="1:26" s="3" customFormat="1" ht="37.5" customHeight="1" x14ac:dyDescent="0.4">
      <c r="A35" s="284"/>
      <c r="B35" s="285"/>
      <c r="C35" s="286"/>
      <c r="D35" s="273"/>
      <c r="E35" s="274"/>
      <c r="F35" s="275"/>
      <c r="G35" s="275"/>
      <c r="H35" s="294"/>
      <c r="I35" s="295"/>
      <c r="J35" s="321" t="s">
        <v>36</v>
      </c>
      <c r="K35" s="322"/>
      <c r="L35" s="316"/>
      <c r="M35" s="317"/>
      <c r="N35" s="316"/>
      <c r="O35" s="317"/>
      <c r="P35" s="226"/>
      <c r="Q35" s="227"/>
      <c r="R35" s="94"/>
      <c r="S35" s="95"/>
      <c r="T35" s="30"/>
      <c r="U35" s="30"/>
      <c r="V35" s="30"/>
      <c r="W35" s="30"/>
      <c r="X35" s="30"/>
      <c r="Y35" s="30"/>
      <c r="Z35" s="9"/>
    </row>
    <row r="36" spans="1:26" s="3" customFormat="1" ht="32.1" customHeight="1" x14ac:dyDescent="0.4">
      <c r="A36" s="268"/>
      <c r="B36" s="269"/>
      <c r="C36" s="269"/>
      <c r="D36" s="233">
        <v>2003528</v>
      </c>
      <c r="E36" s="234"/>
      <c r="F36" s="287">
        <v>6376</v>
      </c>
      <c r="G36" s="288"/>
      <c r="H36" s="289">
        <v>1457</v>
      </c>
      <c r="I36" s="290"/>
      <c r="J36" s="291">
        <v>37</v>
      </c>
      <c r="K36" s="234"/>
      <c r="L36" s="233">
        <v>1159</v>
      </c>
      <c r="M36" s="234"/>
      <c r="N36" s="233">
        <v>35106</v>
      </c>
      <c r="O36" s="234"/>
      <c r="P36" s="222">
        <v>15898</v>
      </c>
      <c r="Q36" s="223"/>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118</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349"/>
      <c r="N41" s="349"/>
      <c r="O41" s="349"/>
      <c r="P41" s="77"/>
      <c r="Q41" s="349"/>
      <c r="R41" s="350"/>
      <c r="S41" s="349"/>
      <c r="T41" s="349"/>
      <c r="U41" s="351"/>
      <c r="V41" s="349"/>
      <c r="W41" s="349"/>
      <c r="X41" s="42"/>
      <c r="Y41" s="42"/>
      <c r="Z41" s="9"/>
    </row>
    <row r="42" spans="1:26" s="3" customFormat="1" ht="15.95" customHeight="1" x14ac:dyDescent="0.4">
      <c r="A42" s="30" t="s">
        <v>38</v>
      </c>
      <c r="B42" s="17"/>
      <c r="C42" s="17"/>
      <c r="D42" s="17"/>
      <c r="E42" s="17"/>
      <c r="F42" s="17"/>
      <c r="G42" s="17"/>
      <c r="H42" s="17"/>
      <c r="I42" s="17"/>
      <c r="J42" s="17"/>
      <c r="K42" s="17"/>
      <c r="L42" s="17"/>
      <c r="M42" s="349"/>
      <c r="N42" s="349"/>
      <c r="O42" s="349"/>
      <c r="P42" s="349"/>
      <c r="Q42" s="349"/>
      <c r="R42" s="349"/>
      <c r="T42" s="349"/>
      <c r="U42" s="349"/>
      <c r="V42" s="349"/>
      <c r="W42" s="349"/>
      <c r="X42" s="349"/>
      <c r="Y42" s="349"/>
      <c r="Z42" s="6"/>
    </row>
    <row r="43" spans="1:26" s="3" customFormat="1" ht="15.95" customHeight="1" x14ac:dyDescent="0.4">
      <c r="A43" s="281" t="s">
        <v>39</v>
      </c>
      <c r="B43" s="282"/>
      <c r="C43" s="282"/>
      <c r="D43" s="282"/>
      <c r="E43" s="282"/>
      <c r="F43" s="282"/>
      <c r="G43" s="282"/>
      <c r="H43" s="282"/>
      <c r="I43" s="282"/>
      <c r="J43" s="282"/>
      <c r="K43" s="282"/>
      <c r="L43" s="282"/>
      <c r="M43" s="283"/>
      <c r="N43" s="36"/>
      <c r="O43" s="36"/>
      <c r="P43" s="36"/>
      <c r="Q43" s="30"/>
      <c r="R43" s="221" t="s">
        <v>40</v>
      </c>
      <c r="S43" s="221"/>
      <c r="T43" s="221"/>
      <c r="U43" s="221"/>
      <c r="V43" s="221"/>
      <c r="W43" s="221"/>
      <c r="X43" s="221"/>
      <c r="Y43" s="30"/>
      <c r="Z43" s="30"/>
    </row>
    <row r="44" spans="1:26" s="3" customFormat="1" ht="30.75" customHeight="1" x14ac:dyDescent="0.4">
      <c r="A44" s="37"/>
      <c r="B44" s="221" t="s">
        <v>41</v>
      </c>
      <c r="C44" s="221"/>
      <c r="D44" s="221" t="s">
        <v>42</v>
      </c>
      <c r="E44" s="221"/>
      <c r="F44" s="221" t="s">
        <v>43</v>
      </c>
      <c r="G44" s="221"/>
      <c r="H44" s="221" t="s">
        <v>44</v>
      </c>
      <c r="I44" s="221"/>
      <c r="J44" s="236" t="s">
        <v>47</v>
      </c>
      <c r="K44" s="237"/>
      <c r="L44" s="236" t="s">
        <v>48</v>
      </c>
      <c r="M44" s="237"/>
      <c r="N44" s="352"/>
      <c r="O44" s="353"/>
      <c r="P44" s="354"/>
      <c r="Q44" s="355"/>
      <c r="R44" s="37"/>
      <c r="S44" s="221" t="s">
        <v>41</v>
      </c>
      <c r="T44" s="221"/>
      <c r="U44" s="221" t="s">
        <v>42</v>
      </c>
      <c r="V44" s="221"/>
      <c r="W44" s="221" t="s">
        <v>44</v>
      </c>
      <c r="X44" s="221"/>
      <c r="Y44" s="349"/>
      <c r="Z44" s="361"/>
    </row>
    <row r="45" spans="1:26" s="3" customFormat="1" ht="15.95" customHeight="1" x14ac:dyDescent="0.4">
      <c r="A45" s="98">
        <v>1</v>
      </c>
      <c r="B45" s="191">
        <v>60</v>
      </c>
      <c r="C45" s="192"/>
      <c r="D45" s="191" t="s">
        <v>152</v>
      </c>
      <c r="E45" s="192"/>
      <c r="F45" s="193">
        <v>44796</v>
      </c>
      <c r="G45" s="194"/>
      <c r="H45" s="191" t="s">
        <v>154</v>
      </c>
      <c r="I45" s="192"/>
      <c r="J45" s="191" t="s">
        <v>154</v>
      </c>
      <c r="K45" s="192"/>
      <c r="L45" s="191"/>
      <c r="M45" s="192"/>
      <c r="N45" s="356"/>
      <c r="O45" s="357"/>
      <c r="P45" s="358"/>
      <c r="Q45" s="358"/>
      <c r="R45" s="98">
        <v>1</v>
      </c>
      <c r="S45" s="230">
        <v>70</v>
      </c>
      <c r="T45" s="230"/>
      <c r="U45" s="230" t="s">
        <v>190</v>
      </c>
      <c r="V45" s="230"/>
      <c r="W45" s="231" t="s">
        <v>192</v>
      </c>
      <c r="X45" s="231"/>
      <c r="Y45" s="362"/>
      <c r="Z45" s="362"/>
    </row>
    <row r="46" spans="1:26" s="3" customFormat="1" ht="15.95" customHeight="1" x14ac:dyDescent="0.4">
      <c r="A46" s="98">
        <v>2</v>
      </c>
      <c r="B46" s="191">
        <v>80</v>
      </c>
      <c r="C46" s="192"/>
      <c r="D46" s="191" t="s">
        <v>153</v>
      </c>
      <c r="E46" s="192"/>
      <c r="F46" s="193">
        <v>44817</v>
      </c>
      <c r="G46" s="194"/>
      <c r="H46" s="191" t="s">
        <v>154</v>
      </c>
      <c r="I46" s="192"/>
      <c r="J46" s="191" t="s">
        <v>154</v>
      </c>
      <c r="K46" s="192"/>
      <c r="L46" s="191"/>
      <c r="M46" s="192"/>
      <c r="N46" s="356"/>
      <c r="O46" s="357"/>
      <c r="P46" s="358"/>
      <c r="Q46" s="358"/>
      <c r="R46" s="98">
        <v>2</v>
      </c>
      <c r="S46" s="230">
        <v>80</v>
      </c>
      <c r="T46" s="230"/>
      <c r="U46" s="230" t="s">
        <v>191</v>
      </c>
      <c r="V46" s="230"/>
      <c r="W46" s="231" t="s">
        <v>192</v>
      </c>
      <c r="X46" s="231"/>
      <c r="Y46" s="362"/>
      <c r="Z46" s="362"/>
    </row>
    <row r="47" spans="1:26" s="3" customFormat="1" ht="15.95" customHeight="1" x14ac:dyDescent="0.4">
      <c r="A47" s="98">
        <v>3</v>
      </c>
      <c r="B47" s="191">
        <v>60</v>
      </c>
      <c r="C47" s="192"/>
      <c r="D47" s="191" t="s">
        <v>153</v>
      </c>
      <c r="E47" s="192"/>
      <c r="F47" s="193">
        <v>44820</v>
      </c>
      <c r="G47" s="194"/>
      <c r="H47" s="191" t="s">
        <v>154</v>
      </c>
      <c r="I47" s="192"/>
      <c r="J47" s="191"/>
      <c r="K47" s="192"/>
      <c r="L47" s="191"/>
      <c r="M47" s="192"/>
      <c r="N47" s="356"/>
      <c r="O47" s="357"/>
      <c r="P47" s="358"/>
      <c r="Q47" s="358"/>
      <c r="R47" s="98">
        <v>3</v>
      </c>
      <c r="S47" s="230">
        <v>20</v>
      </c>
      <c r="T47" s="230"/>
      <c r="U47" s="230" t="s">
        <v>191</v>
      </c>
      <c r="V47" s="230"/>
      <c r="W47" s="231" t="s">
        <v>192</v>
      </c>
      <c r="X47" s="231"/>
      <c r="Y47" s="363"/>
      <c r="Z47" s="363"/>
    </row>
    <row r="48" spans="1:26" s="3" customFormat="1" ht="15.95" customHeight="1" x14ac:dyDescent="0.4">
      <c r="A48" s="98">
        <v>4</v>
      </c>
      <c r="B48" s="191">
        <v>80</v>
      </c>
      <c r="C48" s="192"/>
      <c r="D48" s="191" t="s">
        <v>152</v>
      </c>
      <c r="E48" s="192"/>
      <c r="F48" s="193">
        <v>44821</v>
      </c>
      <c r="G48" s="194"/>
      <c r="H48" s="191" t="s">
        <v>154</v>
      </c>
      <c r="I48" s="192"/>
      <c r="J48" s="191"/>
      <c r="K48" s="192"/>
      <c r="L48" s="191"/>
      <c r="M48" s="192"/>
      <c r="N48" s="356"/>
      <c r="O48" s="357"/>
      <c r="P48" s="358"/>
      <c r="Q48" s="358"/>
      <c r="R48" s="186"/>
      <c r="S48" s="232"/>
      <c r="T48" s="232"/>
      <c r="U48" s="232"/>
      <c r="V48" s="232"/>
      <c r="W48" s="235"/>
      <c r="X48" s="235"/>
      <c r="Y48" s="363"/>
      <c r="Z48" s="363"/>
    </row>
    <row r="49" spans="1:26" s="3" customFormat="1" ht="15.95" customHeight="1" x14ac:dyDescent="0.4">
      <c r="A49" s="98">
        <v>5</v>
      </c>
      <c r="B49" s="191">
        <v>80</v>
      </c>
      <c r="C49" s="192"/>
      <c r="D49" s="191" t="s">
        <v>152</v>
      </c>
      <c r="E49" s="192"/>
      <c r="F49" s="193">
        <v>44821</v>
      </c>
      <c r="G49" s="194"/>
      <c r="H49" s="191" t="s">
        <v>154</v>
      </c>
      <c r="I49" s="192"/>
      <c r="J49" s="191"/>
      <c r="K49" s="192"/>
      <c r="L49" s="191"/>
      <c r="M49" s="192"/>
      <c r="N49" s="356"/>
      <c r="O49" s="357"/>
      <c r="P49" s="358"/>
      <c r="Q49" s="358"/>
      <c r="R49" s="35"/>
      <c r="S49" s="228"/>
      <c r="T49" s="228"/>
      <c r="U49" s="228"/>
      <c r="V49" s="228"/>
      <c r="W49" s="229"/>
      <c r="X49" s="229"/>
      <c r="Y49" s="363"/>
      <c r="Z49" s="363"/>
    </row>
    <row r="50" spans="1:26" s="3" customFormat="1" ht="15.95" customHeight="1" x14ac:dyDescent="0.4">
      <c r="A50" s="98">
        <v>6</v>
      </c>
      <c r="B50" s="191">
        <v>90</v>
      </c>
      <c r="C50" s="192"/>
      <c r="D50" s="191" t="s">
        <v>152</v>
      </c>
      <c r="E50" s="192"/>
      <c r="F50" s="193">
        <v>44822</v>
      </c>
      <c r="G50" s="194"/>
      <c r="H50" s="191" t="s">
        <v>154</v>
      </c>
      <c r="I50" s="192"/>
      <c r="J50" s="191" t="s">
        <v>154</v>
      </c>
      <c r="K50" s="192"/>
      <c r="L50" s="191"/>
      <c r="M50" s="192"/>
      <c r="N50" s="356"/>
      <c r="O50" s="357"/>
      <c r="P50" s="358"/>
      <c r="Q50" s="358"/>
      <c r="R50" s="35"/>
      <c r="S50" s="228"/>
      <c r="T50" s="228"/>
      <c r="U50" s="228"/>
      <c r="V50" s="228"/>
      <c r="W50" s="229"/>
      <c r="X50" s="229"/>
      <c r="Y50" s="363"/>
      <c r="Z50" s="363"/>
    </row>
    <row r="51" spans="1:26" s="3" customFormat="1" ht="15.95" customHeight="1" x14ac:dyDescent="0.4">
      <c r="A51" s="98">
        <v>7</v>
      </c>
      <c r="B51" s="191">
        <v>80</v>
      </c>
      <c r="C51" s="192"/>
      <c r="D51" s="191" t="s">
        <v>153</v>
      </c>
      <c r="E51" s="192"/>
      <c r="F51" s="193">
        <v>44823</v>
      </c>
      <c r="G51" s="194"/>
      <c r="H51" s="191" t="s">
        <v>154</v>
      </c>
      <c r="I51" s="192"/>
      <c r="J51" s="191" t="s">
        <v>154</v>
      </c>
      <c r="K51" s="192"/>
      <c r="L51" s="191"/>
      <c r="M51" s="192"/>
      <c r="N51" s="356"/>
      <c r="O51" s="357"/>
      <c r="P51" s="358"/>
      <c r="Q51" s="358"/>
      <c r="R51" s="35"/>
      <c r="S51" s="228"/>
      <c r="T51" s="228"/>
      <c r="U51" s="228"/>
      <c r="V51" s="228"/>
      <c r="W51" s="229"/>
      <c r="X51" s="229"/>
      <c r="Y51" s="363"/>
      <c r="Z51" s="363"/>
    </row>
    <row r="52" spans="1:26" s="3" customFormat="1" ht="15.95" customHeight="1" x14ac:dyDescent="0.4">
      <c r="A52" s="98">
        <v>8</v>
      </c>
      <c r="B52" s="191">
        <v>80</v>
      </c>
      <c r="C52" s="192"/>
      <c r="D52" s="191" t="s">
        <v>153</v>
      </c>
      <c r="E52" s="192"/>
      <c r="F52" s="193">
        <v>44823</v>
      </c>
      <c r="G52" s="194"/>
      <c r="H52" s="191" t="s">
        <v>154</v>
      </c>
      <c r="I52" s="192"/>
      <c r="J52" s="191" t="s">
        <v>154</v>
      </c>
      <c r="K52" s="192"/>
      <c r="L52" s="191"/>
      <c r="M52" s="192"/>
      <c r="N52" s="356"/>
      <c r="O52" s="357"/>
      <c r="P52" s="358"/>
      <c r="Q52" s="358"/>
      <c r="R52" s="35"/>
      <c r="S52" s="228"/>
      <c r="T52" s="228"/>
      <c r="U52" s="228"/>
      <c r="V52" s="228"/>
      <c r="W52" s="229"/>
      <c r="X52" s="229"/>
      <c r="Y52" s="363"/>
      <c r="Z52" s="363"/>
    </row>
    <row r="53" spans="1:26" s="3" customFormat="1" ht="15.95" customHeight="1" x14ac:dyDescent="0.4">
      <c r="A53" s="98">
        <v>9</v>
      </c>
      <c r="B53" s="191">
        <v>70</v>
      </c>
      <c r="C53" s="192"/>
      <c r="D53" s="191" t="s">
        <v>153</v>
      </c>
      <c r="E53" s="192"/>
      <c r="F53" s="193">
        <v>44824</v>
      </c>
      <c r="G53" s="194"/>
      <c r="H53" s="191" t="s">
        <v>154</v>
      </c>
      <c r="I53" s="192"/>
      <c r="J53" s="191" t="s">
        <v>154</v>
      </c>
      <c r="K53" s="192"/>
      <c r="L53" s="191"/>
      <c r="M53" s="192"/>
      <c r="N53" s="356"/>
      <c r="O53" s="357"/>
      <c r="P53" s="358"/>
      <c r="Q53" s="358"/>
      <c r="R53" s="35"/>
      <c r="S53" s="115"/>
      <c r="T53" s="115"/>
      <c r="U53" s="115"/>
      <c r="V53" s="115"/>
      <c r="W53" s="116"/>
      <c r="X53" s="116"/>
      <c r="Y53" s="363"/>
      <c r="Z53" s="363"/>
    </row>
    <row r="54" spans="1:26" s="3" customFormat="1" ht="15.95" customHeight="1" x14ac:dyDescent="0.4">
      <c r="A54" s="35" t="s">
        <v>155</v>
      </c>
      <c r="B54" s="114"/>
      <c r="C54" s="114"/>
      <c r="D54" s="114"/>
      <c r="E54" s="114"/>
      <c r="F54" s="112"/>
      <c r="G54" s="112"/>
      <c r="H54" s="114"/>
      <c r="I54" s="114"/>
      <c r="J54" s="114"/>
      <c r="K54" s="114"/>
      <c r="L54" s="114"/>
      <c r="M54" s="114"/>
      <c r="N54" s="359"/>
      <c r="O54" s="359"/>
      <c r="P54" s="360"/>
      <c r="Q54" s="360"/>
      <c r="R54" s="35"/>
      <c r="S54" s="113"/>
      <c r="T54" s="113"/>
      <c r="U54" s="113"/>
      <c r="V54" s="113"/>
      <c r="W54" s="114"/>
      <c r="X54" s="114"/>
      <c r="Y54" s="363"/>
      <c r="Z54" s="363"/>
    </row>
    <row r="55" spans="1:26" s="3" customFormat="1" ht="15.95" customHeight="1" x14ac:dyDescent="0.4">
      <c r="A55" s="35"/>
      <c r="B55" s="118"/>
      <c r="C55" s="118"/>
      <c r="D55" s="118"/>
      <c r="E55" s="118"/>
      <c r="F55" s="112"/>
      <c r="G55" s="112"/>
      <c r="H55" s="118"/>
      <c r="I55" s="118"/>
      <c r="J55" s="118"/>
      <c r="K55" s="118"/>
      <c r="L55" s="118"/>
      <c r="M55" s="118"/>
      <c r="N55" s="359"/>
      <c r="O55" s="359"/>
      <c r="P55" s="360"/>
      <c r="Q55" s="360"/>
      <c r="R55" s="35"/>
      <c r="S55" s="117"/>
      <c r="T55" s="117"/>
      <c r="U55" s="117"/>
      <c r="V55" s="117"/>
      <c r="W55" s="118"/>
      <c r="X55" s="118"/>
      <c r="Y55" s="363"/>
      <c r="Z55" s="363"/>
    </row>
    <row r="56" spans="1:26" s="3" customFormat="1" ht="21.75" customHeight="1" x14ac:dyDescent="0.4">
      <c r="A56" s="4" t="s">
        <v>108</v>
      </c>
      <c r="B56" s="55"/>
      <c r="C56" s="55"/>
      <c r="D56" s="55"/>
      <c r="E56" s="55"/>
      <c r="F56" s="55"/>
      <c r="G56" s="55"/>
      <c r="H56" s="55"/>
      <c r="I56" s="55"/>
      <c r="J56" s="55"/>
      <c r="K56" s="55"/>
      <c r="L56" s="55"/>
      <c r="M56" s="4"/>
      <c r="N56" s="73"/>
      <c r="O56" s="74"/>
      <c r="P56" s="73"/>
      <c r="Q56" s="73"/>
      <c r="R56" s="93"/>
      <c r="S56" s="212"/>
      <c r="T56" s="212"/>
      <c r="U56" s="76"/>
      <c r="V56" s="4"/>
      <c r="W56" s="79"/>
      <c r="X56" s="79"/>
      <c r="Y56" s="73"/>
      <c r="Z56" s="73"/>
    </row>
    <row r="57" spans="1:26" s="3" customFormat="1" ht="30.75" customHeight="1" thickBot="1" x14ac:dyDescent="0.45">
      <c r="A57" s="207" t="s">
        <v>45</v>
      </c>
      <c r="B57" s="208"/>
      <c r="C57" s="208"/>
      <c r="D57" s="209"/>
      <c r="E57" s="210" t="s">
        <v>109</v>
      </c>
      <c r="F57" s="210"/>
      <c r="G57" s="210"/>
      <c r="H57" s="210" t="s">
        <v>0</v>
      </c>
      <c r="I57" s="211"/>
      <c r="J57" s="211"/>
      <c r="K57" s="68"/>
      <c r="L57" s="68"/>
      <c r="M57" s="92"/>
      <c r="N57" s="92"/>
      <c r="O57" s="92"/>
      <c r="P57" s="92"/>
      <c r="Q57" s="92"/>
      <c r="R57" s="93"/>
      <c r="S57" s="212"/>
      <c r="T57" s="212"/>
      <c r="U57" s="76"/>
      <c r="V57" s="4"/>
      <c r="W57" s="4"/>
      <c r="X57" s="4"/>
      <c r="Y57" s="92"/>
      <c r="Z57" s="92"/>
    </row>
    <row r="58" spans="1:26" s="3" customFormat="1" ht="21.75" customHeight="1" thickTop="1" x14ac:dyDescent="0.4">
      <c r="A58" s="61" t="s">
        <v>67</v>
      </c>
      <c r="B58" s="59"/>
      <c r="C58" s="59"/>
      <c r="D58" s="60"/>
      <c r="E58" s="204">
        <v>2057</v>
      </c>
      <c r="F58" s="205"/>
      <c r="G58" s="206"/>
      <c r="H58" s="201">
        <v>698503</v>
      </c>
      <c r="I58" s="202"/>
      <c r="J58" s="203"/>
      <c r="K58" s="67"/>
      <c r="L58" s="67"/>
      <c r="M58" s="93"/>
      <c r="N58" s="93"/>
      <c r="O58" s="93"/>
      <c r="P58" s="93"/>
      <c r="Q58" s="93"/>
      <c r="R58" s="93"/>
      <c r="S58" s="212"/>
      <c r="T58" s="212"/>
      <c r="U58" s="76"/>
      <c r="V58" s="4"/>
      <c r="W58" s="4"/>
      <c r="X58" s="4"/>
      <c r="Y58" s="4"/>
      <c r="Z58" s="4"/>
    </row>
    <row r="59" spans="1:26" s="3" customFormat="1" ht="21.75" customHeight="1" x14ac:dyDescent="0.4">
      <c r="A59" s="62" t="s">
        <v>68</v>
      </c>
      <c r="B59" s="56"/>
      <c r="C59" s="56"/>
      <c r="D59" s="57"/>
      <c r="E59" s="198">
        <v>673</v>
      </c>
      <c r="F59" s="199"/>
      <c r="G59" s="200"/>
      <c r="H59" s="195">
        <v>172993</v>
      </c>
      <c r="I59" s="196"/>
      <c r="J59" s="197"/>
      <c r="K59" s="67"/>
      <c r="L59" s="67"/>
      <c r="M59" s="93"/>
      <c r="N59" s="93"/>
      <c r="O59" s="93"/>
      <c r="P59" s="93"/>
      <c r="Q59" s="93"/>
      <c r="R59" s="93"/>
      <c r="S59" s="212"/>
      <c r="T59" s="212"/>
      <c r="U59" s="76"/>
      <c r="V59" s="4"/>
      <c r="W59" s="4"/>
      <c r="X59" s="4"/>
      <c r="Y59" s="4"/>
      <c r="Z59" s="4"/>
    </row>
    <row r="60" spans="1:26" ht="21.75" customHeight="1" x14ac:dyDescent="0.4">
      <c r="A60" s="62" t="s">
        <v>69</v>
      </c>
      <c r="B60" s="56"/>
      <c r="C60" s="56"/>
      <c r="D60" s="57"/>
      <c r="E60" s="198">
        <v>448</v>
      </c>
      <c r="F60" s="199"/>
      <c r="G60" s="200"/>
      <c r="H60" s="195">
        <v>46782</v>
      </c>
      <c r="I60" s="196"/>
      <c r="J60" s="197"/>
      <c r="K60" s="67"/>
      <c r="L60" s="67"/>
      <c r="M60" s="93"/>
      <c r="N60" s="93"/>
      <c r="O60" s="93"/>
      <c r="P60" s="93"/>
      <c r="Q60" s="93"/>
      <c r="R60" s="93"/>
      <c r="S60" s="212"/>
      <c r="T60" s="212"/>
      <c r="U60" s="76"/>
      <c r="V60" s="4"/>
      <c r="W60" s="4"/>
      <c r="X60" s="4"/>
      <c r="Y60" s="79"/>
      <c r="Z60" s="79"/>
    </row>
    <row r="61" spans="1:26" s="3" customFormat="1" ht="21.75" customHeight="1" x14ac:dyDescent="0.4">
      <c r="A61" s="62" t="s">
        <v>70</v>
      </c>
      <c r="B61" s="56"/>
      <c r="C61" s="56"/>
      <c r="D61" s="57"/>
      <c r="E61" s="198">
        <v>229</v>
      </c>
      <c r="F61" s="199"/>
      <c r="G61" s="200"/>
      <c r="H61" s="195">
        <v>84021</v>
      </c>
      <c r="I61" s="196"/>
      <c r="J61" s="197"/>
      <c r="K61" s="67"/>
      <c r="L61" s="67"/>
      <c r="M61" s="93"/>
      <c r="N61" s="93"/>
      <c r="O61" s="93"/>
      <c r="P61" s="93"/>
      <c r="Q61" s="93"/>
      <c r="R61" s="93"/>
      <c r="S61" s="212"/>
      <c r="T61" s="212"/>
      <c r="U61" s="76"/>
      <c r="V61" s="4"/>
      <c r="W61" s="4"/>
      <c r="X61" s="4"/>
      <c r="Y61" s="4"/>
      <c r="Z61" s="4"/>
    </row>
    <row r="62" spans="1:26" s="3" customFormat="1" ht="21.75" customHeight="1" x14ac:dyDescent="0.4">
      <c r="A62" s="62" t="s">
        <v>71</v>
      </c>
      <c r="B62" s="56"/>
      <c r="C62" s="56"/>
      <c r="D62" s="57"/>
      <c r="E62" s="198">
        <v>66</v>
      </c>
      <c r="F62" s="199"/>
      <c r="G62" s="200"/>
      <c r="H62" s="195">
        <v>20833</v>
      </c>
      <c r="I62" s="196"/>
      <c r="J62" s="197"/>
      <c r="K62" s="67"/>
      <c r="L62" s="67"/>
      <c r="M62" s="93"/>
      <c r="N62" s="93"/>
      <c r="O62" s="93"/>
      <c r="P62" s="93"/>
      <c r="Q62" s="93"/>
      <c r="R62" s="93"/>
      <c r="S62" s="212"/>
      <c r="T62" s="212"/>
      <c r="U62" s="76"/>
      <c r="V62" s="4"/>
      <c r="W62" s="4"/>
      <c r="X62" s="4"/>
      <c r="Y62" s="4"/>
      <c r="Z62" s="4"/>
    </row>
    <row r="63" spans="1:26" s="3" customFormat="1" ht="21.75" customHeight="1" x14ac:dyDescent="0.4">
      <c r="A63" s="62" t="s">
        <v>72</v>
      </c>
      <c r="B63" s="56"/>
      <c r="C63" s="56"/>
      <c r="D63" s="57"/>
      <c r="E63" s="198">
        <v>303</v>
      </c>
      <c r="F63" s="199"/>
      <c r="G63" s="200"/>
      <c r="H63" s="195">
        <v>81733</v>
      </c>
      <c r="I63" s="196"/>
      <c r="J63" s="197"/>
      <c r="K63" s="67"/>
      <c r="L63" s="67"/>
      <c r="M63" s="93"/>
      <c r="N63" s="93"/>
      <c r="O63" s="93"/>
      <c r="P63" s="93"/>
      <c r="Q63" s="93"/>
      <c r="R63" s="93"/>
      <c r="S63" s="212"/>
      <c r="T63" s="212"/>
      <c r="U63" s="76"/>
      <c r="V63" s="4"/>
      <c r="W63" s="4"/>
      <c r="X63" s="4"/>
      <c r="Y63" s="4"/>
      <c r="Z63" s="4"/>
    </row>
    <row r="64" spans="1:26" s="3" customFormat="1" ht="21.75" customHeight="1" x14ac:dyDescent="0.4">
      <c r="A64" s="62" t="s">
        <v>73</v>
      </c>
      <c r="B64" s="56"/>
      <c r="C64" s="56"/>
      <c r="D64" s="57"/>
      <c r="E64" s="198">
        <v>87</v>
      </c>
      <c r="F64" s="199"/>
      <c r="G64" s="200"/>
      <c r="H64" s="195">
        <v>17169</v>
      </c>
      <c r="I64" s="196"/>
      <c r="J64" s="197"/>
      <c r="K64" s="67"/>
      <c r="L64" s="67"/>
      <c r="M64" s="93"/>
      <c r="N64" s="93"/>
      <c r="O64" s="93"/>
      <c r="P64" s="93"/>
      <c r="Q64" s="93"/>
      <c r="R64" s="93"/>
      <c r="S64" s="212"/>
      <c r="T64" s="212"/>
      <c r="U64" s="76"/>
      <c r="V64" s="4"/>
      <c r="W64" s="4"/>
      <c r="X64" s="4"/>
      <c r="Y64" s="4"/>
      <c r="Z64" s="4"/>
    </row>
    <row r="65" spans="1:26" s="3" customFormat="1" ht="21.75" customHeight="1" x14ac:dyDescent="0.4">
      <c r="A65" s="62" t="s">
        <v>74</v>
      </c>
      <c r="B65" s="56"/>
      <c r="C65" s="56"/>
      <c r="D65" s="57"/>
      <c r="E65" s="198">
        <v>311</v>
      </c>
      <c r="F65" s="199"/>
      <c r="G65" s="200"/>
      <c r="H65" s="195">
        <v>67926</v>
      </c>
      <c r="I65" s="196"/>
      <c r="J65" s="197"/>
      <c r="K65" s="67"/>
      <c r="L65" s="67"/>
      <c r="M65" s="93"/>
      <c r="N65" s="93"/>
      <c r="O65" s="93"/>
      <c r="P65" s="93"/>
      <c r="Q65" s="93"/>
      <c r="R65" s="93"/>
      <c r="S65" s="212"/>
      <c r="T65" s="212"/>
      <c r="U65" s="76"/>
      <c r="V65" s="4"/>
      <c r="W65" s="4"/>
      <c r="X65" s="4"/>
      <c r="Y65" s="4"/>
      <c r="Z65" s="4"/>
    </row>
    <row r="66" spans="1:26" s="3" customFormat="1" ht="21.75" customHeight="1" x14ac:dyDescent="0.4">
      <c r="A66" s="62" t="s">
        <v>75</v>
      </c>
      <c r="B66" s="56"/>
      <c r="C66" s="56"/>
      <c r="D66" s="57"/>
      <c r="E66" s="198">
        <v>143</v>
      </c>
      <c r="F66" s="199"/>
      <c r="G66" s="200"/>
      <c r="H66" s="195">
        <v>19251</v>
      </c>
      <c r="I66" s="196"/>
      <c r="J66" s="197"/>
      <c r="K66" s="67"/>
      <c r="L66" s="67"/>
      <c r="M66" s="93"/>
      <c r="N66" s="93"/>
      <c r="O66" s="93"/>
      <c r="P66" s="93"/>
      <c r="Q66" s="93"/>
      <c r="R66" s="93"/>
      <c r="S66" s="212"/>
      <c r="T66" s="212"/>
      <c r="U66" s="76"/>
      <c r="V66" s="4"/>
      <c r="W66" s="4"/>
      <c r="X66" s="4"/>
      <c r="Y66" s="4"/>
      <c r="Z66" s="4"/>
    </row>
    <row r="67" spans="1:26" s="3" customFormat="1" ht="21.75" customHeight="1" x14ac:dyDescent="0.4">
      <c r="A67" s="62" t="s">
        <v>76</v>
      </c>
      <c r="B67" s="56"/>
      <c r="C67" s="56"/>
      <c r="D67" s="57"/>
      <c r="E67" s="198">
        <v>87</v>
      </c>
      <c r="F67" s="199"/>
      <c r="G67" s="200"/>
      <c r="H67" s="195">
        <v>31681</v>
      </c>
      <c r="I67" s="196"/>
      <c r="J67" s="197"/>
      <c r="K67" s="67"/>
      <c r="L67" s="67"/>
      <c r="M67" s="93"/>
      <c r="N67" s="93"/>
      <c r="O67" s="93"/>
      <c r="P67" s="93"/>
      <c r="Q67" s="93"/>
      <c r="R67" s="93"/>
      <c r="S67" s="212"/>
      <c r="T67" s="212"/>
      <c r="U67" s="76"/>
      <c r="V67" s="4"/>
      <c r="W67" s="4"/>
      <c r="X67" s="4"/>
      <c r="Y67" s="4"/>
      <c r="Z67" s="4"/>
    </row>
    <row r="68" spans="1:26" s="3" customFormat="1" ht="21.75" customHeight="1" x14ac:dyDescent="0.4">
      <c r="A68" s="62" t="s">
        <v>77</v>
      </c>
      <c r="B68" s="56"/>
      <c r="C68" s="56"/>
      <c r="D68" s="57"/>
      <c r="E68" s="198">
        <v>339</v>
      </c>
      <c r="F68" s="199"/>
      <c r="G68" s="200"/>
      <c r="H68" s="195">
        <v>81392</v>
      </c>
      <c r="I68" s="196"/>
      <c r="J68" s="197"/>
      <c r="K68" s="67"/>
      <c r="L68" s="67"/>
      <c r="M68" s="93"/>
      <c r="N68" s="93"/>
      <c r="O68" s="93"/>
      <c r="P68" s="93"/>
      <c r="Q68" s="93"/>
      <c r="R68" s="93"/>
      <c r="S68" s="212"/>
      <c r="T68" s="212"/>
      <c r="U68" s="76"/>
      <c r="V68" s="4"/>
      <c r="W68" s="4"/>
      <c r="X68" s="4"/>
      <c r="Y68" s="4"/>
      <c r="Z68" s="4"/>
    </row>
    <row r="69" spans="1:26" s="3" customFormat="1" ht="21.75" customHeight="1" x14ac:dyDescent="0.4">
      <c r="A69" s="62" t="s">
        <v>78</v>
      </c>
      <c r="B69" s="56"/>
      <c r="C69" s="56"/>
      <c r="D69" s="57"/>
      <c r="E69" s="198">
        <v>217</v>
      </c>
      <c r="F69" s="199"/>
      <c r="G69" s="200"/>
      <c r="H69" s="195">
        <v>59485</v>
      </c>
      <c r="I69" s="196"/>
      <c r="J69" s="197"/>
      <c r="K69" s="67"/>
      <c r="L69" s="67"/>
      <c r="M69" s="93"/>
      <c r="N69" s="93"/>
      <c r="O69" s="93"/>
      <c r="P69" s="93"/>
      <c r="Q69" s="93"/>
      <c r="R69" s="93"/>
      <c r="S69" s="212"/>
      <c r="T69" s="212"/>
      <c r="U69" s="76"/>
      <c r="V69" s="4"/>
      <c r="W69" s="4"/>
      <c r="X69" s="4"/>
      <c r="Y69" s="4"/>
      <c r="Z69" s="4"/>
    </row>
    <row r="70" spans="1:26" s="3" customFormat="1" ht="21.75" customHeight="1" x14ac:dyDescent="0.4">
      <c r="A70" s="62" t="s">
        <v>79</v>
      </c>
      <c r="B70" s="56"/>
      <c r="C70" s="56"/>
      <c r="D70" s="57"/>
      <c r="E70" s="198">
        <v>214</v>
      </c>
      <c r="F70" s="199"/>
      <c r="G70" s="200"/>
      <c r="H70" s="195">
        <v>57085</v>
      </c>
      <c r="I70" s="196"/>
      <c r="J70" s="197"/>
      <c r="K70" s="67"/>
      <c r="L70" s="67"/>
      <c r="M70" s="93"/>
      <c r="N70" s="93"/>
      <c r="O70" s="93"/>
      <c r="P70" s="93"/>
      <c r="Q70" s="93"/>
      <c r="R70" s="93"/>
      <c r="S70" s="212"/>
      <c r="T70" s="212"/>
      <c r="U70" s="76"/>
      <c r="V70" s="4"/>
      <c r="W70" s="4"/>
      <c r="X70" s="4"/>
      <c r="Y70" s="4"/>
      <c r="Z70" s="4"/>
    </row>
    <row r="71" spans="1:26" s="3" customFormat="1" ht="21.75" customHeight="1" x14ac:dyDescent="0.4">
      <c r="A71" s="62" t="s">
        <v>80</v>
      </c>
      <c r="B71" s="56"/>
      <c r="C71" s="56"/>
      <c r="D71" s="57"/>
      <c r="E71" s="198">
        <v>83</v>
      </c>
      <c r="F71" s="199"/>
      <c r="G71" s="200"/>
      <c r="H71" s="195">
        <v>21749</v>
      </c>
      <c r="I71" s="196"/>
      <c r="J71" s="197"/>
      <c r="K71" s="67"/>
      <c r="L71" s="67"/>
      <c r="M71" s="93"/>
      <c r="N71" s="93"/>
      <c r="O71" s="93"/>
      <c r="P71" s="93"/>
      <c r="Q71" s="93"/>
      <c r="R71" s="93"/>
      <c r="S71" s="212"/>
      <c r="T71" s="212"/>
      <c r="U71" s="76"/>
      <c r="V71" s="4"/>
      <c r="W71" s="4"/>
      <c r="X71" s="4"/>
      <c r="Y71" s="4"/>
      <c r="Z71" s="4"/>
    </row>
    <row r="72" spans="1:26" s="3" customFormat="1" ht="21.75" customHeight="1" x14ac:dyDescent="0.4">
      <c r="A72" s="62" t="s">
        <v>81</v>
      </c>
      <c r="B72" s="56"/>
      <c r="C72" s="56"/>
      <c r="D72" s="57"/>
      <c r="E72" s="198">
        <v>94</v>
      </c>
      <c r="F72" s="199"/>
      <c r="G72" s="200"/>
      <c r="H72" s="195">
        <v>21698</v>
      </c>
      <c r="I72" s="196"/>
      <c r="J72" s="197"/>
      <c r="K72" s="67"/>
      <c r="L72" s="67"/>
      <c r="M72" s="93"/>
      <c r="N72" s="93"/>
      <c r="O72" s="93"/>
      <c r="P72" s="93"/>
      <c r="Q72" s="93"/>
      <c r="R72" s="93"/>
      <c r="S72" s="212"/>
      <c r="T72" s="212"/>
      <c r="U72" s="76"/>
      <c r="V72" s="4"/>
      <c r="W72" s="4"/>
      <c r="X72" s="4"/>
      <c r="Y72" s="4"/>
      <c r="Z72" s="4"/>
    </row>
    <row r="73" spans="1:26" s="3" customFormat="1" ht="21.75" customHeight="1" x14ac:dyDescent="0.4">
      <c r="A73" s="62" t="s">
        <v>82</v>
      </c>
      <c r="B73" s="56"/>
      <c r="C73" s="56"/>
      <c r="D73" s="57"/>
      <c r="E73" s="198">
        <v>147</v>
      </c>
      <c r="F73" s="199"/>
      <c r="G73" s="200"/>
      <c r="H73" s="195">
        <v>50332</v>
      </c>
      <c r="I73" s="196"/>
      <c r="J73" s="197"/>
      <c r="K73" s="67"/>
      <c r="L73" s="67"/>
      <c r="M73" s="93"/>
      <c r="N73" s="93"/>
      <c r="O73" s="93"/>
      <c r="P73" s="93"/>
      <c r="Q73" s="93"/>
      <c r="R73" s="93"/>
      <c r="S73" s="212"/>
      <c r="T73" s="212"/>
      <c r="U73" s="76"/>
      <c r="V73" s="4"/>
      <c r="W73" s="4"/>
      <c r="X73" s="4"/>
      <c r="Y73" s="4"/>
      <c r="Z73" s="4"/>
    </row>
    <row r="74" spans="1:26" s="3" customFormat="1" ht="21.75" customHeight="1" x14ac:dyDescent="0.4">
      <c r="A74" s="62" t="s">
        <v>83</v>
      </c>
      <c r="B74" s="56"/>
      <c r="C74" s="56"/>
      <c r="D74" s="57"/>
      <c r="E74" s="198">
        <v>75</v>
      </c>
      <c r="F74" s="199"/>
      <c r="G74" s="200"/>
      <c r="H74" s="195">
        <v>17920</v>
      </c>
      <c r="I74" s="196"/>
      <c r="J74" s="197"/>
      <c r="K74" s="67"/>
      <c r="L74" s="67"/>
      <c r="M74" s="93"/>
      <c r="N74" s="93"/>
      <c r="O74" s="93"/>
      <c r="P74" s="93"/>
      <c r="Q74" s="93"/>
      <c r="R74" s="93"/>
      <c r="S74" s="212"/>
      <c r="T74" s="212"/>
      <c r="U74" s="76"/>
      <c r="V74" s="4"/>
      <c r="W74" s="4"/>
      <c r="X74" s="4"/>
      <c r="Y74" s="4"/>
      <c r="Z74" s="4"/>
    </row>
    <row r="75" spans="1:26" s="3" customFormat="1" ht="21.75" customHeight="1" x14ac:dyDescent="0.4">
      <c r="A75" s="62" t="s">
        <v>84</v>
      </c>
      <c r="B75" s="56"/>
      <c r="C75" s="56"/>
      <c r="D75" s="57"/>
      <c r="E75" s="198">
        <v>71</v>
      </c>
      <c r="F75" s="199"/>
      <c r="G75" s="200"/>
      <c r="H75" s="195">
        <v>25778</v>
      </c>
      <c r="I75" s="196"/>
      <c r="J75" s="197"/>
      <c r="K75" s="67"/>
      <c r="L75" s="67"/>
      <c r="M75" s="93"/>
      <c r="N75" s="93"/>
      <c r="O75" s="93"/>
      <c r="P75" s="93"/>
      <c r="Q75" s="93"/>
      <c r="R75" s="93"/>
      <c r="S75" s="212"/>
      <c r="T75" s="212"/>
      <c r="U75" s="76"/>
      <c r="V75" s="4"/>
      <c r="W75" s="4"/>
      <c r="X75" s="4"/>
      <c r="Y75" s="4"/>
      <c r="Z75" s="4"/>
    </row>
    <row r="76" spans="1:26" s="3" customFormat="1" ht="21.75" customHeight="1" x14ac:dyDescent="0.4">
      <c r="A76" s="62" t="s">
        <v>85</v>
      </c>
      <c r="B76" s="56"/>
      <c r="C76" s="56"/>
      <c r="D76" s="57"/>
      <c r="E76" s="198">
        <v>92</v>
      </c>
      <c r="F76" s="199"/>
      <c r="G76" s="200"/>
      <c r="H76" s="195">
        <v>26720</v>
      </c>
      <c r="I76" s="196"/>
      <c r="J76" s="197"/>
      <c r="K76" s="67"/>
      <c r="L76" s="67"/>
      <c r="M76" s="93"/>
      <c r="N76" s="93"/>
      <c r="O76" s="93"/>
      <c r="P76" s="93"/>
      <c r="Q76" s="93"/>
      <c r="R76" s="93"/>
      <c r="S76" s="212"/>
      <c r="T76" s="212"/>
      <c r="U76" s="76"/>
      <c r="V76" s="4"/>
      <c r="W76" s="4"/>
      <c r="X76" s="4"/>
      <c r="Y76" s="4"/>
      <c r="Z76" s="4"/>
    </row>
    <row r="77" spans="1:26" s="3" customFormat="1" ht="21.75" customHeight="1" x14ac:dyDescent="0.4">
      <c r="A77" s="62" t="s">
        <v>86</v>
      </c>
      <c r="B77" s="56"/>
      <c r="C77" s="56"/>
      <c r="D77" s="57"/>
      <c r="E77" s="198">
        <v>193</v>
      </c>
      <c r="F77" s="199"/>
      <c r="G77" s="200"/>
      <c r="H77" s="195">
        <v>39461</v>
      </c>
      <c r="I77" s="196"/>
      <c r="J77" s="197"/>
      <c r="K77" s="67"/>
      <c r="L77" s="67"/>
      <c r="M77" s="93"/>
      <c r="N77" s="93"/>
      <c r="O77" s="93"/>
      <c r="P77" s="93"/>
      <c r="Q77" s="93"/>
      <c r="R77" s="93"/>
      <c r="S77" s="212"/>
      <c r="T77" s="212"/>
      <c r="U77" s="76"/>
      <c r="V77" s="4"/>
      <c r="W77" s="4"/>
      <c r="X77" s="4"/>
      <c r="Y77" s="4"/>
      <c r="Z77" s="4"/>
    </row>
    <row r="78" spans="1:26" s="3" customFormat="1" ht="21.75" customHeight="1" x14ac:dyDescent="0.4">
      <c r="A78" s="62" t="s">
        <v>87</v>
      </c>
      <c r="B78" s="56"/>
      <c r="C78" s="56"/>
      <c r="D78" s="57"/>
      <c r="E78" s="198">
        <v>104</v>
      </c>
      <c r="F78" s="199"/>
      <c r="G78" s="200"/>
      <c r="H78" s="195">
        <v>28234</v>
      </c>
      <c r="I78" s="196"/>
      <c r="J78" s="197"/>
      <c r="K78" s="67"/>
      <c r="L78" s="67"/>
      <c r="M78" s="93"/>
      <c r="N78" s="93"/>
      <c r="O78" s="93"/>
      <c r="P78" s="93"/>
      <c r="Q78" s="93"/>
      <c r="R78" s="93"/>
      <c r="S78" s="212"/>
      <c r="T78" s="212"/>
      <c r="U78" s="76"/>
      <c r="V78" s="4"/>
      <c r="W78" s="4"/>
      <c r="X78" s="4"/>
      <c r="Y78" s="4"/>
      <c r="Z78" s="4"/>
    </row>
    <row r="79" spans="1:26" s="3" customFormat="1" ht="21.75" customHeight="1" x14ac:dyDescent="0.4">
      <c r="A79" s="62" t="s">
        <v>88</v>
      </c>
      <c r="B79" s="56"/>
      <c r="C79" s="56"/>
      <c r="D79" s="57"/>
      <c r="E79" s="198">
        <v>57</v>
      </c>
      <c r="F79" s="199"/>
      <c r="G79" s="200"/>
      <c r="H79" s="195">
        <v>13481</v>
      </c>
      <c r="I79" s="196"/>
      <c r="J79" s="197"/>
      <c r="K79" s="67"/>
      <c r="L79" s="67"/>
      <c r="M79" s="93"/>
      <c r="N79" s="93"/>
      <c r="O79" s="93"/>
      <c r="P79" s="93"/>
      <c r="Q79" s="93"/>
      <c r="R79" s="93"/>
      <c r="S79" s="212"/>
      <c r="T79" s="212"/>
      <c r="U79" s="76"/>
      <c r="V79" s="4"/>
      <c r="W79" s="79"/>
      <c r="X79" s="79"/>
      <c r="Y79" s="4"/>
      <c r="Z79" s="4"/>
    </row>
    <row r="80" spans="1:26" s="3" customFormat="1" ht="21.75" customHeight="1" x14ac:dyDescent="0.4">
      <c r="A80" s="62" t="s">
        <v>89</v>
      </c>
      <c r="B80" s="56"/>
      <c r="C80" s="56"/>
      <c r="D80" s="57"/>
      <c r="E80" s="198">
        <v>60</v>
      </c>
      <c r="F80" s="199"/>
      <c r="G80" s="200"/>
      <c r="H80" s="195">
        <v>22271</v>
      </c>
      <c r="I80" s="196"/>
      <c r="J80" s="197"/>
      <c r="K80" s="67"/>
      <c r="L80" s="67"/>
      <c r="M80" s="93"/>
      <c r="N80" s="93"/>
      <c r="O80" s="93"/>
      <c r="P80" s="93"/>
      <c r="Q80" s="93"/>
      <c r="R80" s="93"/>
      <c r="S80" s="212"/>
      <c r="T80" s="212"/>
      <c r="U80" s="76"/>
      <c r="V80" s="4"/>
      <c r="W80" s="79"/>
      <c r="X80" s="79"/>
      <c r="Y80" s="4"/>
      <c r="Z80" s="4"/>
    </row>
    <row r="81" spans="1:26" s="3" customFormat="1" ht="21.75" customHeight="1" x14ac:dyDescent="0.4">
      <c r="A81" s="62" t="s">
        <v>90</v>
      </c>
      <c r="B81" s="56"/>
      <c r="C81" s="56"/>
      <c r="D81" s="57"/>
      <c r="E81" s="198">
        <v>50</v>
      </c>
      <c r="F81" s="199"/>
      <c r="G81" s="200"/>
      <c r="H81" s="195">
        <v>26939</v>
      </c>
      <c r="I81" s="196"/>
      <c r="J81" s="197"/>
      <c r="K81" s="67"/>
      <c r="L81" s="67"/>
      <c r="M81" s="93"/>
      <c r="N81" s="93"/>
      <c r="O81" s="93"/>
      <c r="P81" s="93"/>
      <c r="Q81" s="93"/>
      <c r="R81" s="93"/>
      <c r="S81" s="212"/>
      <c r="T81" s="212"/>
      <c r="U81" s="76"/>
      <c r="V81" s="79"/>
      <c r="W81" s="79"/>
      <c r="X81" s="79"/>
      <c r="Y81" s="4"/>
      <c r="Z81" s="4"/>
    </row>
    <row r="82" spans="1:26" s="3" customFormat="1" ht="21.75" customHeight="1" x14ac:dyDescent="0.4">
      <c r="A82" s="62" t="s">
        <v>91</v>
      </c>
      <c r="B82" s="56"/>
      <c r="C82" s="56"/>
      <c r="D82" s="57"/>
      <c r="E82" s="198">
        <v>64</v>
      </c>
      <c r="F82" s="199"/>
      <c r="G82" s="200"/>
      <c r="H82" s="195">
        <v>19737</v>
      </c>
      <c r="I82" s="196"/>
      <c r="J82" s="197"/>
      <c r="K82" s="67"/>
      <c r="L82" s="67"/>
      <c r="M82" s="93"/>
      <c r="N82" s="93"/>
      <c r="O82" s="93"/>
      <c r="P82" s="93"/>
      <c r="Q82" s="93"/>
      <c r="R82" s="93"/>
      <c r="S82" s="212"/>
      <c r="T82" s="212"/>
      <c r="U82" s="76"/>
      <c r="V82" s="79"/>
      <c r="W82" s="79"/>
      <c r="X82" s="79"/>
      <c r="Y82" s="4"/>
      <c r="Z82" s="4"/>
    </row>
    <row r="83" spans="1:26" ht="21.75" customHeight="1" x14ac:dyDescent="0.4">
      <c r="A83" s="62" t="s">
        <v>92</v>
      </c>
      <c r="B83" s="56"/>
      <c r="C83" s="56"/>
      <c r="D83" s="57"/>
      <c r="E83" s="198">
        <v>70</v>
      </c>
      <c r="F83" s="199"/>
      <c r="G83" s="200"/>
      <c r="H83" s="195">
        <v>12583</v>
      </c>
      <c r="I83" s="196"/>
      <c r="J83" s="197"/>
      <c r="K83" s="67"/>
      <c r="L83" s="67"/>
      <c r="M83" s="93"/>
      <c r="N83" s="93"/>
      <c r="O83" s="93"/>
      <c r="P83" s="93"/>
      <c r="Q83" s="93"/>
      <c r="R83" s="93"/>
      <c r="S83" s="212"/>
      <c r="T83" s="212"/>
      <c r="U83" s="76"/>
      <c r="V83" s="79"/>
      <c r="W83" s="79"/>
      <c r="X83" s="79"/>
      <c r="Y83" s="79"/>
      <c r="Z83" s="79"/>
    </row>
    <row r="84" spans="1:26" ht="21.75" customHeight="1" x14ac:dyDescent="0.4">
      <c r="A84" s="62" t="s">
        <v>93</v>
      </c>
      <c r="B84" s="56"/>
      <c r="C84" s="56"/>
      <c r="D84" s="57"/>
      <c r="E84" s="198">
        <v>56</v>
      </c>
      <c r="F84" s="199"/>
      <c r="G84" s="200"/>
      <c r="H84" s="195">
        <v>13385</v>
      </c>
      <c r="I84" s="196"/>
      <c r="J84" s="197"/>
      <c r="K84" s="67"/>
      <c r="L84" s="67"/>
      <c r="M84" s="93"/>
      <c r="N84" s="93"/>
      <c r="O84" s="93"/>
      <c r="P84" s="93"/>
      <c r="Q84" s="93"/>
      <c r="R84" s="93"/>
      <c r="S84" s="212"/>
      <c r="T84" s="212"/>
      <c r="U84" s="76"/>
      <c r="V84" s="79"/>
      <c r="W84" s="79"/>
      <c r="X84" s="79"/>
      <c r="Y84" s="79"/>
      <c r="Z84" s="79"/>
    </row>
    <row r="85" spans="1:26" ht="21.75" customHeight="1" x14ac:dyDescent="0.4">
      <c r="A85" s="62" t="s">
        <v>94</v>
      </c>
      <c r="B85" s="56"/>
      <c r="C85" s="56"/>
      <c r="D85" s="57"/>
      <c r="E85" s="198">
        <v>404</v>
      </c>
      <c r="F85" s="199"/>
      <c r="G85" s="200"/>
      <c r="H85" s="195">
        <v>111877</v>
      </c>
      <c r="I85" s="196"/>
      <c r="J85" s="197"/>
      <c r="K85" s="67"/>
      <c r="L85" s="67"/>
      <c r="M85" s="93"/>
      <c r="N85" s="93"/>
      <c r="O85" s="93"/>
      <c r="P85" s="93"/>
      <c r="Q85" s="93"/>
      <c r="R85" s="93"/>
      <c r="S85" s="212"/>
      <c r="T85" s="212"/>
      <c r="U85" s="76"/>
      <c r="V85" s="79"/>
      <c r="W85" s="79"/>
      <c r="X85" s="79"/>
      <c r="Y85" s="79"/>
      <c r="Z85" s="79"/>
    </row>
    <row r="86" spans="1:26" ht="21.75" customHeight="1" x14ac:dyDescent="0.4">
      <c r="A86" s="62" t="s">
        <v>95</v>
      </c>
      <c r="B86" s="56"/>
      <c r="C86" s="56"/>
      <c r="D86" s="57"/>
      <c r="E86" s="198">
        <v>77</v>
      </c>
      <c r="F86" s="199"/>
      <c r="G86" s="200"/>
      <c r="H86" s="195">
        <v>11504</v>
      </c>
      <c r="I86" s="196"/>
      <c r="J86" s="197"/>
      <c r="K86" s="67"/>
      <c r="L86" s="67"/>
      <c r="M86" s="93"/>
      <c r="N86" s="93"/>
      <c r="O86" s="93"/>
      <c r="P86" s="93"/>
      <c r="Q86" s="93"/>
      <c r="R86" s="93"/>
      <c r="S86" s="212"/>
      <c r="T86" s="212"/>
      <c r="U86" s="76"/>
      <c r="V86" s="79"/>
      <c r="W86" s="79"/>
      <c r="X86" s="79"/>
      <c r="Y86" s="79"/>
      <c r="Z86" s="79"/>
    </row>
    <row r="87" spans="1:26" ht="21.75" customHeight="1" x14ac:dyDescent="0.4">
      <c r="A87" s="62" t="s">
        <v>96</v>
      </c>
      <c r="B87" s="56"/>
      <c r="C87" s="56"/>
      <c r="D87" s="57"/>
      <c r="E87" s="198">
        <v>37</v>
      </c>
      <c r="F87" s="199"/>
      <c r="G87" s="200"/>
      <c r="H87" s="195">
        <v>12119</v>
      </c>
      <c r="I87" s="196"/>
      <c r="J87" s="197"/>
      <c r="K87" s="67"/>
      <c r="L87" s="67"/>
      <c r="M87" s="93"/>
      <c r="N87" s="93"/>
      <c r="O87" s="93"/>
      <c r="P87" s="93"/>
      <c r="Q87" s="93"/>
      <c r="R87" s="93"/>
      <c r="S87" s="212"/>
      <c r="T87" s="212"/>
      <c r="U87" s="76"/>
      <c r="V87" s="79"/>
      <c r="W87" s="79"/>
      <c r="X87" s="79"/>
      <c r="Y87" s="79"/>
      <c r="Z87" s="79"/>
    </row>
    <row r="88" spans="1:26" ht="21.75" customHeight="1" x14ac:dyDescent="0.4">
      <c r="A88" s="62" t="s">
        <v>97</v>
      </c>
      <c r="B88" s="56"/>
      <c r="C88" s="56"/>
      <c r="D88" s="57"/>
      <c r="E88" s="198">
        <v>63</v>
      </c>
      <c r="F88" s="199"/>
      <c r="G88" s="200"/>
      <c r="H88" s="195">
        <v>16416</v>
      </c>
      <c r="I88" s="196"/>
      <c r="J88" s="197"/>
      <c r="K88" s="67"/>
      <c r="L88" s="67"/>
      <c r="M88" s="93"/>
      <c r="N88" s="93"/>
      <c r="O88" s="93"/>
      <c r="P88" s="93"/>
      <c r="Q88" s="93"/>
      <c r="R88" s="93"/>
      <c r="S88" s="212"/>
      <c r="T88" s="212"/>
      <c r="U88" s="76"/>
      <c r="V88" s="79"/>
      <c r="W88" s="79"/>
      <c r="X88" s="79"/>
      <c r="Y88" s="79"/>
      <c r="Z88" s="79"/>
    </row>
    <row r="89" spans="1:26" ht="21.75" customHeight="1" x14ac:dyDescent="0.4">
      <c r="A89" s="62" t="s">
        <v>98</v>
      </c>
      <c r="B89" s="56"/>
      <c r="C89" s="56"/>
      <c r="D89" s="57"/>
      <c r="E89" s="198">
        <v>55</v>
      </c>
      <c r="F89" s="199"/>
      <c r="G89" s="200"/>
      <c r="H89" s="195">
        <v>12320</v>
      </c>
      <c r="I89" s="196"/>
      <c r="J89" s="197"/>
      <c r="K89" s="67"/>
      <c r="L89" s="67"/>
      <c r="M89" s="93"/>
      <c r="N89" s="93"/>
      <c r="O89" s="93"/>
      <c r="P89" s="93"/>
      <c r="Q89" s="93"/>
      <c r="R89" s="93"/>
      <c r="S89" s="212"/>
      <c r="T89" s="212"/>
      <c r="U89" s="76"/>
      <c r="V89" s="79"/>
      <c r="W89" s="79"/>
      <c r="X89" s="79"/>
      <c r="Y89" s="79"/>
      <c r="Z89" s="79"/>
    </row>
    <row r="90" spans="1:26" ht="21.75" customHeight="1" x14ac:dyDescent="0.4">
      <c r="A90" s="62" t="s">
        <v>99</v>
      </c>
      <c r="B90" s="56"/>
      <c r="C90" s="56"/>
      <c r="D90" s="57"/>
      <c r="E90" s="198">
        <v>81</v>
      </c>
      <c r="F90" s="199"/>
      <c r="G90" s="200"/>
      <c r="H90" s="195">
        <v>9744</v>
      </c>
      <c r="I90" s="196"/>
      <c r="J90" s="197"/>
      <c r="K90" s="67"/>
      <c r="L90" s="67"/>
      <c r="M90" s="93"/>
      <c r="N90" s="93"/>
      <c r="O90" s="93"/>
      <c r="P90" s="93"/>
      <c r="Q90" s="93"/>
      <c r="R90" s="93"/>
      <c r="S90" s="212"/>
      <c r="T90" s="212"/>
      <c r="U90" s="76"/>
      <c r="V90" s="79"/>
      <c r="W90" s="79"/>
      <c r="X90" s="79"/>
      <c r="Y90" s="79"/>
      <c r="Z90" s="79"/>
    </row>
    <row r="91" spans="1:26" ht="21.75" customHeight="1" x14ac:dyDescent="0.4">
      <c r="A91" s="62" t="s">
        <v>100</v>
      </c>
      <c r="B91" s="56"/>
      <c r="C91" s="56"/>
      <c r="D91" s="57"/>
      <c r="E91" s="198">
        <v>33</v>
      </c>
      <c r="F91" s="199"/>
      <c r="G91" s="200"/>
      <c r="H91" s="195">
        <v>6504</v>
      </c>
      <c r="I91" s="196"/>
      <c r="J91" s="197"/>
      <c r="K91" s="67"/>
      <c r="L91" s="67"/>
      <c r="M91" s="93"/>
      <c r="N91" s="93"/>
      <c r="O91" s="93"/>
      <c r="P91" s="93"/>
      <c r="Q91" s="93"/>
      <c r="R91" s="93"/>
      <c r="S91" s="212"/>
      <c r="T91" s="212"/>
      <c r="U91" s="76"/>
      <c r="V91" s="79"/>
      <c r="W91" s="79"/>
      <c r="X91" s="79"/>
      <c r="Y91" s="79"/>
      <c r="Z91" s="79"/>
    </row>
    <row r="92" spans="1:26" ht="21.75" customHeight="1" x14ac:dyDescent="0.4">
      <c r="A92" s="62" t="s">
        <v>66</v>
      </c>
      <c r="B92" s="56"/>
      <c r="C92" s="56"/>
      <c r="D92" s="57"/>
      <c r="E92" s="198">
        <v>13</v>
      </c>
      <c r="F92" s="199"/>
      <c r="G92" s="200"/>
      <c r="H92" s="195">
        <v>2500</v>
      </c>
      <c r="I92" s="196"/>
      <c r="J92" s="197"/>
      <c r="K92" s="67"/>
      <c r="L92" s="67"/>
      <c r="M92" s="93"/>
      <c r="N92" s="93"/>
      <c r="O92" s="93"/>
      <c r="P92" s="93"/>
      <c r="Q92" s="93"/>
      <c r="R92" s="93"/>
      <c r="S92" s="212"/>
      <c r="T92" s="212"/>
      <c r="U92" s="76"/>
      <c r="V92" s="79"/>
      <c r="W92" s="79"/>
      <c r="X92" s="79"/>
      <c r="Y92" s="79"/>
      <c r="Z92" s="79"/>
    </row>
    <row r="93" spans="1:26" ht="21.75" customHeight="1" x14ac:dyDescent="0.4">
      <c r="A93" s="62" t="s">
        <v>65</v>
      </c>
      <c r="B93" s="56"/>
      <c r="C93" s="56"/>
      <c r="D93" s="57"/>
      <c r="E93" s="198">
        <v>1</v>
      </c>
      <c r="F93" s="199"/>
      <c r="G93" s="200"/>
      <c r="H93" s="195">
        <v>1223</v>
      </c>
      <c r="I93" s="196"/>
      <c r="J93" s="197"/>
      <c r="K93" s="67"/>
      <c r="L93" s="67"/>
      <c r="M93" s="93"/>
      <c r="N93" s="93"/>
      <c r="O93" s="93"/>
      <c r="P93" s="93"/>
      <c r="Q93" s="93"/>
      <c r="R93" s="93"/>
      <c r="S93" s="212"/>
      <c r="T93" s="212"/>
      <c r="U93" s="76"/>
      <c r="V93" s="79"/>
      <c r="W93" s="79"/>
      <c r="X93" s="79"/>
      <c r="Y93" s="79"/>
      <c r="Z93" s="79"/>
    </row>
    <row r="94" spans="1:26" ht="21.75" customHeight="1" x14ac:dyDescent="0.4">
      <c r="A94" s="62" t="s">
        <v>101</v>
      </c>
      <c r="B94" s="56"/>
      <c r="C94" s="56"/>
      <c r="D94" s="57"/>
      <c r="E94" s="198">
        <v>16</v>
      </c>
      <c r="F94" s="199"/>
      <c r="G94" s="200"/>
      <c r="H94" s="195">
        <v>3896</v>
      </c>
      <c r="I94" s="196"/>
      <c r="J94" s="197"/>
      <c r="K94" s="67"/>
      <c r="L94" s="67"/>
      <c r="M94" s="93"/>
      <c r="N94" s="93"/>
      <c r="O94" s="93"/>
      <c r="P94" s="93"/>
      <c r="Q94" s="93"/>
      <c r="R94" s="93"/>
      <c r="S94" s="212"/>
      <c r="T94" s="212"/>
      <c r="U94" s="76"/>
      <c r="V94" s="79"/>
      <c r="W94" s="79"/>
      <c r="X94" s="79"/>
      <c r="Y94" s="79"/>
      <c r="Z94" s="79"/>
    </row>
    <row r="95" spans="1:26" ht="21.75" customHeight="1" x14ac:dyDescent="0.4">
      <c r="A95" s="62" t="s">
        <v>102</v>
      </c>
      <c r="B95" s="56"/>
      <c r="C95" s="56"/>
      <c r="D95" s="57"/>
      <c r="E95" s="198">
        <v>118</v>
      </c>
      <c r="F95" s="199"/>
      <c r="G95" s="200"/>
      <c r="H95" s="195">
        <v>10011</v>
      </c>
      <c r="I95" s="196"/>
      <c r="J95" s="197"/>
      <c r="K95" s="67"/>
      <c r="L95" s="67"/>
      <c r="M95" s="93"/>
      <c r="N95" s="93"/>
      <c r="O95" s="93"/>
      <c r="P95" s="93"/>
      <c r="Q95" s="93"/>
      <c r="R95" s="93"/>
      <c r="S95" s="212"/>
      <c r="T95" s="212"/>
      <c r="U95" s="76"/>
      <c r="V95" s="79"/>
      <c r="W95" s="79"/>
      <c r="X95" s="79"/>
      <c r="Y95" s="79"/>
      <c r="Z95" s="79"/>
    </row>
    <row r="96" spans="1:26" ht="21.75" customHeight="1" x14ac:dyDescent="0.4">
      <c r="A96" s="62" t="s">
        <v>103</v>
      </c>
      <c r="B96" s="56"/>
      <c r="C96" s="56"/>
      <c r="D96" s="57"/>
      <c r="E96" s="198">
        <v>14</v>
      </c>
      <c r="F96" s="199"/>
      <c r="G96" s="200"/>
      <c r="H96" s="195">
        <v>1828</v>
      </c>
      <c r="I96" s="196"/>
      <c r="J96" s="197"/>
      <c r="K96" s="67"/>
      <c r="L96" s="67"/>
      <c r="M96" s="93"/>
      <c r="N96" s="93"/>
      <c r="O96" s="93"/>
      <c r="P96" s="93"/>
      <c r="Q96" s="93"/>
      <c r="R96" s="93"/>
      <c r="S96" s="212"/>
      <c r="T96" s="212"/>
      <c r="U96" s="76"/>
      <c r="V96" s="79"/>
      <c r="W96" s="79"/>
      <c r="X96" s="79"/>
      <c r="Y96" s="79"/>
      <c r="Z96" s="79"/>
    </row>
    <row r="97" spans="1:26" ht="21.75" customHeight="1" x14ac:dyDescent="0.4">
      <c r="A97" s="62" t="s">
        <v>104</v>
      </c>
      <c r="B97" s="56"/>
      <c r="C97" s="56"/>
      <c r="D97" s="57"/>
      <c r="E97" s="198">
        <v>3</v>
      </c>
      <c r="F97" s="199"/>
      <c r="G97" s="200"/>
      <c r="H97" s="195">
        <v>2513</v>
      </c>
      <c r="I97" s="196"/>
      <c r="J97" s="197"/>
      <c r="K97" s="67"/>
      <c r="L97" s="67"/>
      <c r="M97" s="93"/>
      <c r="N97" s="93"/>
      <c r="O97" s="93"/>
      <c r="P97" s="93"/>
      <c r="Q97" s="93"/>
      <c r="R97" s="93"/>
      <c r="S97" s="212"/>
      <c r="T97" s="212"/>
      <c r="U97" s="76"/>
      <c r="V97" s="79"/>
      <c r="W97" s="79"/>
      <c r="X97" s="79"/>
      <c r="Y97" s="79"/>
      <c r="Z97" s="79"/>
    </row>
    <row r="98" spans="1:26" ht="21.75" customHeight="1" x14ac:dyDescent="0.4">
      <c r="A98" s="62" t="s">
        <v>105</v>
      </c>
      <c r="B98" s="56"/>
      <c r="C98" s="56"/>
      <c r="D98" s="57"/>
      <c r="E98" s="198">
        <v>11</v>
      </c>
      <c r="F98" s="199"/>
      <c r="G98" s="200"/>
      <c r="H98" s="195">
        <v>2443</v>
      </c>
      <c r="I98" s="196"/>
      <c r="J98" s="197"/>
      <c r="K98" s="67"/>
      <c r="L98" s="67"/>
      <c r="M98" s="93"/>
      <c r="N98" s="93"/>
      <c r="O98" s="93"/>
      <c r="P98" s="93"/>
      <c r="Q98" s="93"/>
      <c r="R98" s="93"/>
      <c r="S98" s="212"/>
      <c r="T98" s="212"/>
      <c r="U98" s="76"/>
      <c r="V98" s="79"/>
      <c r="W98" s="79"/>
      <c r="X98" s="79"/>
      <c r="Y98" s="79"/>
      <c r="Z98" s="79"/>
    </row>
    <row r="99" spans="1:26" ht="21.75" customHeight="1" x14ac:dyDescent="0.4">
      <c r="A99" s="62" t="s">
        <v>106</v>
      </c>
      <c r="B99" s="56"/>
      <c r="C99" s="56"/>
      <c r="D99" s="57"/>
      <c r="E99" s="198">
        <v>14</v>
      </c>
      <c r="F99" s="199"/>
      <c r="G99" s="200"/>
      <c r="H99" s="195">
        <v>2790</v>
      </c>
      <c r="I99" s="196"/>
      <c r="J99" s="197"/>
      <c r="K99" s="67"/>
      <c r="L99" s="67"/>
      <c r="M99" s="93"/>
      <c r="N99" s="93"/>
      <c r="O99" s="93"/>
      <c r="P99" s="93"/>
      <c r="Q99" s="93"/>
      <c r="R99" s="97"/>
      <c r="S99" s="212"/>
      <c r="T99" s="212"/>
      <c r="U99" s="76"/>
      <c r="V99" s="79"/>
      <c r="W99" s="79"/>
      <c r="X99" s="79"/>
      <c r="Y99" s="79"/>
      <c r="Z99" s="79"/>
    </row>
    <row r="100" spans="1:26" ht="21.75" customHeight="1" x14ac:dyDescent="0.4">
      <c r="A100" s="62" t="s">
        <v>107</v>
      </c>
      <c r="B100" s="56"/>
      <c r="C100" s="56"/>
      <c r="D100" s="57"/>
      <c r="E100" s="198">
        <v>1</v>
      </c>
      <c r="F100" s="199"/>
      <c r="G100" s="200"/>
      <c r="H100" s="195">
        <v>782</v>
      </c>
      <c r="I100" s="196"/>
      <c r="J100" s="197"/>
      <c r="K100" s="67"/>
      <c r="L100" s="67"/>
      <c r="M100" s="93"/>
      <c r="N100" s="93"/>
      <c r="O100" s="93"/>
      <c r="P100" s="93"/>
      <c r="Q100" s="93"/>
      <c r="R100" s="97"/>
      <c r="S100" s="212"/>
      <c r="T100" s="212"/>
      <c r="U100" s="76"/>
      <c r="V100" s="79"/>
      <c r="W100" s="79"/>
      <c r="X100" s="79"/>
      <c r="Y100" s="79"/>
      <c r="Z100" s="79"/>
    </row>
    <row r="101" spans="1:26" ht="21.75" customHeight="1" x14ac:dyDescent="0.4">
      <c r="A101" s="63" t="s">
        <v>119</v>
      </c>
      <c r="B101" s="56"/>
      <c r="C101" s="56"/>
      <c r="D101" s="111"/>
      <c r="E101" s="239">
        <v>195</v>
      </c>
      <c r="F101" s="240"/>
      <c r="G101" s="241"/>
      <c r="H101" s="195">
        <v>67970</v>
      </c>
      <c r="I101" s="196"/>
      <c r="J101" s="197"/>
      <c r="K101" s="67"/>
      <c r="L101" s="67"/>
      <c r="M101" s="93"/>
      <c r="N101" s="93"/>
      <c r="O101" s="93"/>
      <c r="P101" s="93"/>
      <c r="Q101" s="93"/>
      <c r="S101"/>
      <c r="V101" s="1"/>
      <c r="Y101" s="79"/>
      <c r="Z101" s="79"/>
    </row>
    <row r="102" spans="1:26" ht="21.75" customHeight="1" thickBot="1" x14ac:dyDescent="0.45">
      <c r="A102" s="64" t="s">
        <v>110</v>
      </c>
      <c r="B102" s="58"/>
      <c r="C102" s="58"/>
      <c r="D102" s="65"/>
      <c r="E102" s="242">
        <v>2</v>
      </c>
      <c r="F102" s="243"/>
      <c r="G102" s="244"/>
      <c r="H102" s="245">
        <v>7942</v>
      </c>
      <c r="I102" s="246"/>
      <c r="J102" s="247"/>
      <c r="K102" s="67"/>
      <c r="L102" s="67"/>
      <c r="M102" s="93"/>
      <c r="N102" s="93"/>
      <c r="O102" s="93"/>
      <c r="P102" s="93"/>
      <c r="Q102" s="93"/>
      <c r="Y102" s="79"/>
      <c r="Z102" s="79"/>
    </row>
    <row r="103" spans="1:26" ht="21.75" customHeight="1" thickBot="1" x14ac:dyDescent="0.45">
      <c r="A103" s="69" t="s">
        <v>111</v>
      </c>
      <c r="B103" s="70"/>
      <c r="C103" s="70"/>
      <c r="D103" s="71"/>
      <c r="E103" s="248">
        <v>7528</v>
      </c>
      <c r="F103" s="249"/>
      <c r="G103" s="250"/>
      <c r="H103" s="251">
        <v>2063524</v>
      </c>
      <c r="I103" s="252"/>
      <c r="J103" s="253"/>
      <c r="K103" s="67"/>
      <c r="L103" s="67"/>
      <c r="M103" s="75"/>
      <c r="N103" s="72"/>
      <c r="O103" s="77"/>
      <c r="P103" s="78"/>
      <c r="Q103" s="97"/>
      <c r="Y103" s="79"/>
      <c r="Z103" s="79"/>
    </row>
    <row r="104" spans="1:26" ht="21.75" customHeight="1" x14ac:dyDescent="0.35">
      <c r="A104" s="66" t="s">
        <v>46</v>
      </c>
      <c r="B104" s="5"/>
      <c r="C104" s="2"/>
      <c r="D104" s="5"/>
      <c r="E104" s="5"/>
      <c r="F104" s="5"/>
      <c r="G104" s="5"/>
      <c r="H104" s="5"/>
      <c r="I104" s="5"/>
      <c r="J104" s="5"/>
      <c r="K104" s="5"/>
      <c r="L104" s="5"/>
      <c r="M104" s="72"/>
      <c r="N104" s="72"/>
      <c r="O104" s="238"/>
      <c r="P104" s="238"/>
      <c r="Q104" s="97"/>
      <c r="Y104" s="79"/>
      <c r="Z104" s="79"/>
    </row>
    <row r="105" spans="1:26" x14ac:dyDescent="0.35">
      <c r="A105" s="66"/>
      <c r="K105" s="5"/>
      <c r="L105" s="5"/>
      <c r="M105" s="5"/>
    </row>
    <row r="106" spans="1:26" s="110" customFormat="1" ht="16.5" x14ac:dyDescent="0.4">
      <c r="A106" s="108"/>
      <c r="B106" s="107"/>
      <c r="C106" s="108"/>
      <c r="D106" s="108"/>
      <c r="E106" s="108"/>
      <c r="F106" s="108"/>
      <c r="G106" s="108"/>
      <c r="H106" s="108"/>
      <c r="I106" s="108"/>
      <c r="J106" s="108"/>
      <c r="K106" s="108"/>
      <c r="L106" s="108"/>
      <c r="M106" s="108"/>
      <c r="N106" s="108"/>
      <c r="O106" s="108"/>
      <c r="P106" s="108"/>
      <c r="Q106" s="108"/>
      <c r="R106" s="108"/>
      <c r="S106" s="109"/>
      <c r="T106" s="108"/>
      <c r="U106" s="108"/>
      <c r="V106" s="108"/>
      <c r="W106" s="108"/>
      <c r="X106" s="108"/>
      <c r="Y106" s="108"/>
      <c r="Z106" s="108"/>
    </row>
  </sheetData>
  <sortState ref="B45:Q53">
    <sortCondition ref="F45:F53"/>
    <sortCondition ref="B45:B53"/>
  </sortState>
  <mergeCells count="321">
    <mergeCell ref="B51:C51"/>
    <mergeCell ref="D51:E51"/>
    <mergeCell ref="F51:G51"/>
    <mergeCell ref="H51:I51"/>
    <mergeCell ref="J51:K51"/>
    <mergeCell ref="L51:M51"/>
    <mergeCell ref="B52:C52"/>
    <mergeCell ref="D52:E52"/>
    <mergeCell ref="F52:G52"/>
    <mergeCell ref="H52:I52"/>
    <mergeCell ref="J52:K52"/>
    <mergeCell ref="L52:M52"/>
    <mergeCell ref="B49:C49"/>
    <mergeCell ref="D49:E49"/>
    <mergeCell ref="F49:G49"/>
    <mergeCell ref="H49:I49"/>
    <mergeCell ref="J49:K49"/>
    <mergeCell ref="L49:M49"/>
    <mergeCell ref="B50:C50"/>
    <mergeCell ref="D50:E50"/>
    <mergeCell ref="F50:G50"/>
    <mergeCell ref="H50:I50"/>
    <mergeCell ref="J50:K50"/>
    <mergeCell ref="L50:M50"/>
    <mergeCell ref="B48:C48"/>
    <mergeCell ref="D48:E48"/>
    <mergeCell ref="F48:G48"/>
    <mergeCell ref="H48:I48"/>
    <mergeCell ref="J48:K48"/>
    <mergeCell ref="L48:M48"/>
    <mergeCell ref="N48:O48"/>
    <mergeCell ref="P48:Q48"/>
    <mergeCell ref="S48:T48"/>
    <mergeCell ref="B47:C47"/>
    <mergeCell ref="D47:E47"/>
    <mergeCell ref="F47:G47"/>
    <mergeCell ref="H47:I47"/>
    <mergeCell ref="J47:K47"/>
    <mergeCell ref="L47:M47"/>
    <mergeCell ref="N47:O47"/>
    <mergeCell ref="P47:Q47"/>
    <mergeCell ref="S47:T47"/>
    <mergeCell ref="B45:C45"/>
    <mergeCell ref="D45:E45"/>
    <mergeCell ref="F45:G45"/>
    <mergeCell ref="H45:I45"/>
    <mergeCell ref="J45:K45"/>
    <mergeCell ref="L45:M45"/>
    <mergeCell ref="N45:O45"/>
    <mergeCell ref="P45:Q45"/>
    <mergeCell ref="S45:T45"/>
    <mergeCell ref="B46:C46"/>
    <mergeCell ref="D46:E46"/>
    <mergeCell ref="F46:G46"/>
    <mergeCell ref="H46:I46"/>
    <mergeCell ref="J46:K46"/>
    <mergeCell ref="L46:M46"/>
    <mergeCell ref="N46:O46"/>
    <mergeCell ref="P46:Q46"/>
    <mergeCell ref="S46:T46"/>
    <mergeCell ref="E90:G90"/>
    <mergeCell ref="H89:J89"/>
    <mergeCell ref="E89:G89"/>
    <mergeCell ref="H85:J85"/>
    <mergeCell ref="E85:G85"/>
    <mergeCell ref="H97:J97"/>
    <mergeCell ref="E97:G97"/>
    <mergeCell ref="H96:J96"/>
    <mergeCell ref="E96:G96"/>
    <mergeCell ref="H95:J95"/>
    <mergeCell ref="E95:G95"/>
    <mergeCell ref="H94:J94"/>
    <mergeCell ref="E94:G94"/>
    <mergeCell ref="H92:J92"/>
    <mergeCell ref="E93:G93"/>
    <mergeCell ref="H93:J93"/>
    <mergeCell ref="E92:G92"/>
    <mergeCell ref="H91:J91"/>
    <mergeCell ref="E91:G91"/>
    <mergeCell ref="H90:J90"/>
    <mergeCell ref="H88:J88"/>
    <mergeCell ref="E88:G88"/>
    <mergeCell ref="H87:J87"/>
    <mergeCell ref="E87:G87"/>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S15:T16"/>
    <mergeCell ref="F21:H21"/>
    <mergeCell ref="D44:E44"/>
    <mergeCell ref="D30:E30"/>
    <mergeCell ref="D36:E36"/>
    <mergeCell ref="D31:E31"/>
    <mergeCell ref="F34:G35"/>
    <mergeCell ref="F31:G31"/>
    <mergeCell ref="O15:P16"/>
    <mergeCell ref="O20:P21"/>
    <mergeCell ref="F30:G30"/>
    <mergeCell ref="C15:D16"/>
    <mergeCell ref="G15:H16"/>
    <mergeCell ref="I15:J16"/>
    <mergeCell ref="K15:L16"/>
    <mergeCell ref="N44:O44"/>
    <mergeCell ref="A43:M43"/>
    <mergeCell ref="A34:C36"/>
    <mergeCell ref="F36:G36"/>
    <mergeCell ref="M15:N16"/>
    <mergeCell ref="H44:I44"/>
    <mergeCell ref="J44:K44"/>
    <mergeCell ref="H36:I36"/>
    <mergeCell ref="L36:M36"/>
    <mergeCell ref="J36:K36"/>
    <mergeCell ref="H34:I35"/>
    <mergeCell ref="G3:I3"/>
    <mergeCell ref="J3:L4"/>
    <mergeCell ref="E70:G70"/>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57:T57"/>
    <mergeCell ref="A30:C31"/>
    <mergeCell ref="D34:E35"/>
    <mergeCell ref="H100:J100"/>
    <mergeCell ref="E101:G101"/>
    <mergeCell ref="H101:J101"/>
    <mergeCell ref="E102:G102"/>
    <mergeCell ref="H102:J102"/>
    <mergeCell ref="E103:G103"/>
    <mergeCell ref="H103:J103"/>
    <mergeCell ref="E98:G98"/>
    <mergeCell ref="H98:J98"/>
    <mergeCell ref="E100:G100"/>
    <mergeCell ref="E99:G99"/>
    <mergeCell ref="H99:J99"/>
    <mergeCell ref="S90:T90"/>
    <mergeCell ref="S91:T91"/>
    <mergeCell ref="S87:T87"/>
    <mergeCell ref="S89:T89"/>
    <mergeCell ref="S81:T81"/>
    <mergeCell ref="S76:T76"/>
    <mergeCell ref="S77:T77"/>
    <mergeCell ref="S78:T78"/>
    <mergeCell ref="S79:T79"/>
    <mergeCell ref="S88:T88"/>
    <mergeCell ref="S86:T86"/>
    <mergeCell ref="S82:T82"/>
    <mergeCell ref="S83:T83"/>
    <mergeCell ref="S84:T84"/>
    <mergeCell ref="S85:T85"/>
    <mergeCell ref="S80:T80"/>
    <mergeCell ref="O104:P104"/>
    <mergeCell ref="S100:T100"/>
    <mergeCell ref="S92:T92"/>
    <mergeCell ref="S93:T93"/>
    <mergeCell ref="S94:T94"/>
    <mergeCell ref="S95:T95"/>
    <mergeCell ref="S96:T96"/>
    <mergeCell ref="S99:T99"/>
    <mergeCell ref="S98:T98"/>
    <mergeCell ref="S97:T97"/>
    <mergeCell ref="S61:T61"/>
    <mergeCell ref="F44:G44"/>
    <mergeCell ref="N36:O36"/>
    <mergeCell ref="S64:T64"/>
    <mergeCell ref="S65:T65"/>
    <mergeCell ref="S49:T49"/>
    <mergeCell ref="N49:O49"/>
    <mergeCell ref="N50:O50"/>
    <mergeCell ref="N51:O51"/>
    <mergeCell ref="N52:O52"/>
    <mergeCell ref="P49:Q49"/>
    <mergeCell ref="P50:Q50"/>
    <mergeCell ref="P51:Q51"/>
    <mergeCell ref="P52:Q52"/>
    <mergeCell ref="S50:T50"/>
    <mergeCell ref="S58:T58"/>
    <mergeCell ref="R43:X43"/>
    <mergeCell ref="W48:X48"/>
    <mergeCell ref="S51:T51"/>
    <mergeCell ref="U51:V51"/>
    <mergeCell ref="U52:V52"/>
    <mergeCell ref="L44:M44"/>
    <mergeCell ref="H60:J60"/>
    <mergeCell ref="E60:G60"/>
    <mergeCell ref="U49:V49"/>
    <mergeCell ref="W49:X49"/>
    <mergeCell ref="U50:V50"/>
    <mergeCell ref="W50:X50"/>
    <mergeCell ref="W51:X51"/>
    <mergeCell ref="W52:X52"/>
    <mergeCell ref="U45:V45"/>
    <mergeCell ref="S74:T74"/>
    <mergeCell ref="W45:X45"/>
    <mergeCell ref="U46:V46"/>
    <mergeCell ref="W46:X46"/>
    <mergeCell ref="U47:V47"/>
    <mergeCell ref="W47:X47"/>
    <mergeCell ref="U48:V48"/>
    <mergeCell ref="S72:T72"/>
    <mergeCell ref="S52:T52"/>
    <mergeCell ref="S56:T56"/>
    <mergeCell ref="S59:T59"/>
    <mergeCell ref="S66:T66"/>
    <mergeCell ref="S67:T67"/>
    <mergeCell ref="S63:T63"/>
    <mergeCell ref="S62:T62"/>
    <mergeCell ref="S60:T60"/>
    <mergeCell ref="Y15:Z16"/>
    <mergeCell ref="U14:V14"/>
    <mergeCell ref="W15:X16"/>
    <mergeCell ref="L19:N19"/>
    <mergeCell ref="O19:Q19"/>
    <mergeCell ref="W14:X14"/>
    <mergeCell ref="S44:T44"/>
    <mergeCell ref="W44:X44"/>
    <mergeCell ref="U44:V44"/>
    <mergeCell ref="Q15:R16"/>
    <mergeCell ref="P36:Q36"/>
    <mergeCell ref="P34:Q35"/>
    <mergeCell ref="S73:T73"/>
    <mergeCell ref="H86:J86"/>
    <mergeCell ref="E86:G86"/>
    <mergeCell ref="H84:J84"/>
    <mergeCell ref="E84:G84"/>
    <mergeCell ref="H83:J83"/>
    <mergeCell ref="E83:G83"/>
    <mergeCell ref="H82:J82"/>
    <mergeCell ref="E82:G82"/>
    <mergeCell ref="H81:J81"/>
    <mergeCell ref="E81:G81"/>
    <mergeCell ref="H80:J80"/>
    <mergeCell ref="E80:G80"/>
    <mergeCell ref="H79:J79"/>
    <mergeCell ref="E79:G79"/>
    <mergeCell ref="H78:J78"/>
    <mergeCell ref="E78:G78"/>
    <mergeCell ref="H77:J77"/>
    <mergeCell ref="E77:G77"/>
    <mergeCell ref="H76:J76"/>
    <mergeCell ref="E76:G76"/>
    <mergeCell ref="S75:T75"/>
    <mergeCell ref="H68:J68"/>
    <mergeCell ref="S71:T71"/>
    <mergeCell ref="S68:T68"/>
    <mergeCell ref="S69:T69"/>
    <mergeCell ref="S70:T70"/>
    <mergeCell ref="H69:J69"/>
    <mergeCell ref="H70:J70"/>
    <mergeCell ref="E71:G71"/>
    <mergeCell ref="E69:G69"/>
    <mergeCell ref="E66:G66"/>
    <mergeCell ref="H66:J66"/>
    <mergeCell ref="E61:G61"/>
    <mergeCell ref="H61:J61"/>
    <mergeCell ref="E75:G75"/>
    <mergeCell ref="H75:J75"/>
    <mergeCell ref="E72:G72"/>
    <mergeCell ref="H72:J72"/>
    <mergeCell ref="E73:G73"/>
    <mergeCell ref="H73:J73"/>
    <mergeCell ref="E65:G65"/>
    <mergeCell ref="E74:G74"/>
    <mergeCell ref="H74:J74"/>
    <mergeCell ref="H67:J67"/>
    <mergeCell ref="E67:G67"/>
    <mergeCell ref="H71:J71"/>
    <mergeCell ref="E63:G63"/>
    <mergeCell ref="H63:J63"/>
    <mergeCell ref="E64:G64"/>
    <mergeCell ref="H64:J64"/>
    <mergeCell ref="H65:J65"/>
    <mergeCell ref="E62:G62"/>
    <mergeCell ref="H62:J62"/>
    <mergeCell ref="E68:G68"/>
    <mergeCell ref="B53:C53"/>
    <mergeCell ref="D53:E53"/>
    <mergeCell ref="F53:G53"/>
    <mergeCell ref="H53:I53"/>
    <mergeCell ref="J53:K53"/>
    <mergeCell ref="L53:M53"/>
    <mergeCell ref="N53:O53"/>
    <mergeCell ref="P53:Q53"/>
    <mergeCell ref="H59:J59"/>
    <mergeCell ref="E59:G59"/>
    <mergeCell ref="H58:J58"/>
    <mergeCell ref="E58:G58"/>
    <mergeCell ref="A57:D57"/>
    <mergeCell ref="H57:J57"/>
    <mergeCell ref="E57:G57"/>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5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7"/>
  <sheetViews>
    <sheetView view="pageBreakPreview" zoomScaleNormal="100" zoomScaleSheetLayoutView="100" workbookViewId="0"/>
  </sheetViews>
  <sheetFormatPr defaultRowHeight="15.75" x14ac:dyDescent="0.4"/>
  <cols>
    <col min="1" max="1" width="2.625" style="120" customWidth="1"/>
    <col min="2" max="2" width="26.625" style="120" customWidth="1"/>
    <col min="3" max="6" width="12.25" style="120" customWidth="1"/>
    <col min="7" max="16384" width="9" style="120"/>
  </cols>
  <sheetData>
    <row r="1" spans="2:6" ht="25.5" customHeight="1" x14ac:dyDescent="0.4">
      <c r="B1" s="119" t="s">
        <v>120</v>
      </c>
    </row>
    <row r="2" spans="2:6" ht="19.5" customHeight="1" x14ac:dyDescent="0.25">
      <c r="E2" s="121"/>
      <c r="F2" s="122" t="s">
        <v>121</v>
      </c>
    </row>
    <row r="3" spans="2:6" ht="17.25" customHeight="1" x14ac:dyDescent="0.4">
      <c r="E3" s="123"/>
      <c r="F3" s="124" t="s">
        <v>137</v>
      </c>
    </row>
    <row r="4" spans="2:6" ht="27" customHeight="1" x14ac:dyDescent="0.4">
      <c r="B4" s="327" t="s">
        <v>122</v>
      </c>
      <c r="C4" s="125"/>
      <c r="D4" s="328" t="s">
        <v>123</v>
      </c>
      <c r="E4" s="125"/>
      <c r="F4" s="329" t="s">
        <v>124</v>
      </c>
    </row>
    <row r="5" spans="2:6" ht="28.5" customHeight="1" x14ac:dyDescent="0.4">
      <c r="B5" s="327"/>
      <c r="C5" s="126" t="s">
        <v>125</v>
      </c>
      <c r="D5" s="327"/>
      <c r="E5" s="126" t="s">
        <v>126</v>
      </c>
      <c r="F5" s="330"/>
    </row>
    <row r="6" spans="2:6" ht="27" customHeight="1" x14ac:dyDescent="0.4">
      <c r="B6" s="127" t="s">
        <v>127</v>
      </c>
      <c r="C6" s="128">
        <v>0</v>
      </c>
      <c r="D6" s="128">
        <v>1</v>
      </c>
      <c r="E6" s="128">
        <v>0</v>
      </c>
      <c r="F6" s="128">
        <v>17</v>
      </c>
    </row>
    <row r="7" spans="2:6" ht="27" customHeight="1" x14ac:dyDescent="0.4">
      <c r="B7" s="127" t="s">
        <v>128</v>
      </c>
      <c r="C7" s="128">
        <v>14</v>
      </c>
      <c r="D7" s="128">
        <v>304</v>
      </c>
      <c r="E7" s="128">
        <v>203</v>
      </c>
      <c r="F7" s="128">
        <v>7299</v>
      </c>
    </row>
    <row r="8" spans="2:6" ht="27" customHeight="1" x14ac:dyDescent="0.4">
      <c r="B8" s="127" t="s">
        <v>129</v>
      </c>
      <c r="C8" s="128">
        <v>51</v>
      </c>
      <c r="D8" s="128">
        <v>1433</v>
      </c>
      <c r="E8" s="128">
        <v>537</v>
      </c>
      <c r="F8" s="128">
        <v>23012</v>
      </c>
    </row>
    <row r="9" spans="2:6" ht="27" customHeight="1" x14ac:dyDescent="0.4">
      <c r="B9" s="127" t="s">
        <v>130</v>
      </c>
      <c r="C9" s="128">
        <v>12</v>
      </c>
      <c r="D9" s="128">
        <v>182</v>
      </c>
      <c r="E9" s="128">
        <v>100</v>
      </c>
      <c r="F9" s="128">
        <v>2422</v>
      </c>
    </row>
    <row r="10" spans="2:6" ht="27" customHeight="1" x14ac:dyDescent="0.4">
      <c r="B10" s="127" t="s">
        <v>131</v>
      </c>
      <c r="C10" s="128">
        <v>7</v>
      </c>
      <c r="D10" s="128">
        <v>99</v>
      </c>
      <c r="E10" s="128">
        <v>65</v>
      </c>
      <c r="F10" s="128">
        <v>1062</v>
      </c>
    </row>
    <row r="11" spans="2:6" ht="27" customHeight="1" x14ac:dyDescent="0.4">
      <c r="B11" s="127" t="s">
        <v>132</v>
      </c>
      <c r="C11" s="128">
        <v>5</v>
      </c>
      <c r="D11" s="128">
        <v>155</v>
      </c>
      <c r="E11" s="128">
        <v>82</v>
      </c>
      <c r="F11" s="128">
        <v>1983</v>
      </c>
    </row>
    <row r="12" spans="2:6" ht="27" customHeight="1" x14ac:dyDescent="0.4">
      <c r="B12" s="127" t="s">
        <v>133</v>
      </c>
      <c r="C12" s="128">
        <v>0</v>
      </c>
      <c r="D12" s="128">
        <v>19</v>
      </c>
      <c r="E12" s="128">
        <v>0</v>
      </c>
      <c r="F12" s="128">
        <v>662</v>
      </c>
    </row>
    <row r="13" spans="2:6" ht="27" customHeight="1" x14ac:dyDescent="0.4">
      <c r="B13" s="127" t="s">
        <v>134</v>
      </c>
      <c r="C13" s="128">
        <v>0</v>
      </c>
      <c r="D13" s="128">
        <v>15</v>
      </c>
      <c r="E13" s="128">
        <v>0</v>
      </c>
      <c r="F13" s="128">
        <v>235</v>
      </c>
    </row>
    <row r="14" spans="2:6" ht="27" customHeight="1" x14ac:dyDescent="0.4">
      <c r="B14" s="129" t="s">
        <v>111</v>
      </c>
      <c r="C14" s="128">
        <v>89</v>
      </c>
      <c r="D14" s="128">
        <v>2208</v>
      </c>
      <c r="E14" s="128">
        <v>987</v>
      </c>
      <c r="F14" s="128">
        <v>36692</v>
      </c>
    </row>
    <row r="15" spans="2:6" ht="6" customHeight="1" x14ac:dyDescent="0.4"/>
    <row r="16" spans="2:6" x14ac:dyDescent="0.4">
      <c r="B16" s="331" t="s">
        <v>135</v>
      </c>
      <c r="C16" s="331"/>
      <c r="D16" s="331"/>
      <c r="E16" s="331"/>
      <c r="F16" s="331"/>
    </row>
    <row r="17" spans="2:6" ht="51" customHeight="1" x14ac:dyDescent="0.4">
      <c r="B17" s="332" t="s">
        <v>136</v>
      </c>
      <c r="C17" s="332"/>
      <c r="D17" s="332"/>
      <c r="E17" s="332"/>
      <c r="F17" s="332"/>
    </row>
  </sheetData>
  <mergeCells count="5">
    <mergeCell ref="B4:B5"/>
    <mergeCell ref="D4:D5"/>
    <mergeCell ref="F4:F5"/>
    <mergeCell ref="B16:F16"/>
    <mergeCell ref="B17:F17"/>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view="pageBreakPreview" zoomScale="90" zoomScaleNormal="100" zoomScaleSheetLayoutView="90" workbookViewId="0"/>
  </sheetViews>
  <sheetFormatPr defaultColWidth="6.75" defaultRowHeight="18.75" x14ac:dyDescent="0.4"/>
  <cols>
    <col min="1" max="1" width="4.5" style="5" customWidth="1"/>
    <col min="2" max="2" width="12.25" style="5" customWidth="1"/>
    <col min="3" max="3" width="3.5" style="2" customWidth="1"/>
    <col min="4" max="4" width="10.375" style="5" customWidth="1"/>
    <col min="5" max="5" width="4.5" style="5" customWidth="1"/>
    <col min="6" max="11" width="8.25" style="5" customWidth="1"/>
    <col min="12" max="12" width="9.25" style="5" customWidth="1"/>
    <col min="13" max="13" width="7.625" style="5" customWidth="1"/>
    <col min="14" max="14" width="5.625" style="5" customWidth="1"/>
    <col min="15" max="16384" width="6.75" style="5"/>
  </cols>
  <sheetData>
    <row r="1" spans="1:13" x14ac:dyDescent="0.4">
      <c r="G1" s="2"/>
      <c r="L1" s="185"/>
    </row>
    <row r="3" spans="1:13" ht="19.5" x14ac:dyDescent="0.4">
      <c r="A3" s="184" t="s">
        <v>189</v>
      </c>
    </row>
    <row r="4" spans="1:13" x14ac:dyDescent="0.4">
      <c r="B4" s="88"/>
      <c r="M4" s="1" t="s">
        <v>139</v>
      </c>
    </row>
    <row r="5" spans="1:13" ht="9" customHeight="1" x14ac:dyDescent="0.4"/>
    <row r="6" spans="1:13" ht="19.5" x14ac:dyDescent="0.4">
      <c r="B6" s="183" t="s">
        <v>188</v>
      </c>
    </row>
    <row r="7" spans="1:13" s="88" customFormat="1" ht="16.5" customHeight="1" x14ac:dyDescent="0.4">
      <c r="C7" s="182"/>
      <c r="D7" s="182"/>
      <c r="E7" s="182"/>
      <c r="F7" s="181"/>
    </row>
    <row r="8" spans="1:13" s="88" customFormat="1" ht="16.5" customHeight="1" x14ac:dyDescent="0.4">
      <c r="B8" s="87" t="s">
        <v>187</v>
      </c>
      <c r="C8" s="182"/>
      <c r="D8" s="182"/>
      <c r="E8" s="182"/>
      <c r="F8" s="181"/>
    </row>
    <row r="9" spans="1:13" s="88" customFormat="1" ht="18.75" customHeight="1" x14ac:dyDescent="0.4">
      <c r="B9" s="337" t="s">
        <v>186</v>
      </c>
      <c r="C9" s="338"/>
      <c r="D9" s="338"/>
      <c r="E9" s="338"/>
      <c r="F9" s="337" t="s">
        <v>185</v>
      </c>
      <c r="G9" s="338"/>
      <c r="H9" s="338"/>
      <c r="I9" s="339"/>
      <c r="J9" s="337" t="s">
        <v>184</v>
      </c>
      <c r="K9" s="338"/>
      <c r="L9" s="338"/>
      <c r="M9" s="339"/>
    </row>
    <row r="10" spans="1:13" s="88" customFormat="1" ht="18.75" customHeight="1" x14ac:dyDescent="0.4">
      <c r="B10" s="340">
        <v>138973</v>
      </c>
      <c r="C10" s="341"/>
      <c r="D10" s="341"/>
      <c r="E10" s="149" t="s">
        <v>25</v>
      </c>
      <c r="F10" s="333">
        <v>41123</v>
      </c>
      <c r="G10" s="334"/>
      <c r="H10" s="334"/>
      <c r="I10" s="148" t="s">
        <v>164</v>
      </c>
      <c r="J10" s="342">
        <v>29.6</v>
      </c>
      <c r="K10" s="343"/>
      <c r="L10" s="343"/>
      <c r="M10" s="148" t="s">
        <v>27</v>
      </c>
    </row>
    <row r="11" spans="1:13" s="88" customFormat="1" ht="18" customHeight="1" x14ac:dyDescent="0.4"/>
    <row r="12" spans="1:13" s="88" customFormat="1" ht="15" customHeight="1" x14ac:dyDescent="0.4">
      <c r="B12" s="87" t="s">
        <v>183</v>
      </c>
    </row>
    <row r="13" spans="1:13" s="88" customFormat="1" ht="14.25" customHeight="1" x14ac:dyDescent="0.4">
      <c r="B13" s="144" t="s">
        <v>182</v>
      </c>
    </row>
    <row r="14" spans="1:13" s="88" customFormat="1" ht="18.75" customHeight="1" x14ac:dyDescent="0.4">
      <c r="B14" s="337" t="s">
        <v>181</v>
      </c>
      <c r="C14" s="338"/>
      <c r="D14" s="338"/>
      <c r="E14" s="338"/>
      <c r="F14" s="337" t="s">
        <v>173</v>
      </c>
      <c r="G14" s="338"/>
      <c r="H14" s="338"/>
      <c r="I14" s="339"/>
      <c r="J14" s="337" t="s">
        <v>172</v>
      </c>
      <c r="K14" s="338"/>
      <c r="L14" s="338"/>
      <c r="M14" s="339"/>
    </row>
    <row r="15" spans="1:13" s="88" customFormat="1" ht="18.75" customHeight="1" x14ac:dyDescent="0.4">
      <c r="B15" s="340">
        <v>216222</v>
      </c>
      <c r="C15" s="341"/>
      <c r="D15" s="341"/>
      <c r="E15" s="149" t="s">
        <v>25</v>
      </c>
      <c r="F15" s="333">
        <v>260</v>
      </c>
      <c r="G15" s="334"/>
      <c r="H15" s="334"/>
      <c r="I15" s="148" t="s">
        <v>164</v>
      </c>
      <c r="J15" s="335">
        <v>0.12</v>
      </c>
      <c r="K15" s="336"/>
      <c r="L15" s="336"/>
      <c r="M15" s="148" t="s">
        <v>27</v>
      </c>
    </row>
    <row r="16" spans="1:13" s="88" customFormat="1" ht="18" customHeight="1" x14ac:dyDescent="0.4"/>
    <row r="17" spans="2:13" s="88" customFormat="1" ht="17.25" customHeight="1" x14ac:dyDescent="0.4">
      <c r="B17" s="87" t="s">
        <v>180</v>
      </c>
    </row>
    <row r="18" spans="2:13" s="88" customFormat="1" ht="15" customHeight="1" x14ac:dyDescent="0.4">
      <c r="B18" s="144" t="s">
        <v>179</v>
      </c>
    </row>
    <row r="19" spans="2:13" s="88" customFormat="1" ht="15" customHeight="1" x14ac:dyDescent="0.4">
      <c r="B19" s="144" t="s">
        <v>178</v>
      </c>
      <c r="C19" s="180"/>
      <c r="D19" s="180"/>
      <c r="E19" s="180"/>
      <c r="F19" s="179"/>
    </row>
    <row r="20" spans="2:13" s="88" customFormat="1" ht="18.75" customHeight="1" x14ac:dyDescent="0.4">
      <c r="B20" s="337" t="s">
        <v>177</v>
      </c>
      <c r="C20" s="338"/>
      <c r="D20" s="338"/>
      <c r="E20" s="338"/>
      <c r="F20" s="337" t="s">
        <v>173</v>
      </c>
      <c r="G20" s="338"/>
      <c r="H20" s="338"/>
      <c r="I20" s="339"/>
      <c r="J20" s="337" t="s">
        <v>172</v>
      </c>
      <c r="K20" s="338"/>
      <c r="L20" s="338"/>
      <c r="M20" s="339"/>
    </row>
    <row r="21" spans="2:13" s="88" customFormat="1" ht="18.75" customHeight="1" x14ac:dyDescent="0.4">
      <c r="B21" s="340">
        <v>3488</v>
      </c>
      <c r="C21" s="341"/>
      <c r="D21" s="341"/>
      <c r="E21" s="149" t="s">
        <v>25</v>
      </c>
      <c r="F21" s="333">
        <v>250</v>
      </c>
      <c r="G21" s="334"/>
      <c r="H21" s="334"/>
      <c r="I21" s="148" t="s">
        <v>164</v>
      </c>
      <c r="J21" s="345">
        <v>7.2</v>
      </c>
      <c r="K21" s="346"/>
      <c r="L21" s="346"/>
      <c r="M21" s="148" t="s">
        <v>27</v>
      </c>
    </row>
    <row r="22" spans="2:13" s="88" customFormat="1" ht="18.75" customHeight="1" x14ac:dyDescent="0.4"/>
    <row r="23" spans="2:13" s="88" customFormat="1" ht="17.25" customHeight="1" x14ac:dyDescent="0.4">
      <c r="B23" s="87" t="s">
        <v>176</v>
      </c>
      <c r="C23" s="178"/>
      <c r="D23" s="178"/>
      <c r="E23" s="152"/>
      <c r="F23" s="177"/>
      <c r="G23" s="177"/>
      <c r="H23" s="177"/>
      <c r="I23" s="150"/>
      <c r="J23" s="176"/>
      <c r="K23" s="176"/>
      <c r="L23" s="176"/>
      <c r="M23" s="150"/>
    </row>
    <row r="24" spans="2:13" s="88" customFormat="1" ht="15" customHeight="1" x14ac:dyDescent="0.4">
      <c r="B24" s="144" t="s">
        <v>175</v>
      </c>
      <c r="C24" s="178"/>
      <c r="D24" s="178"/>
      <c r="E24" s="152"/>
      <c r="F24" s="177"/>
      <c r="G24" s="177"/>
      <c r="H24" s="177"/>
      <c r="I24" s="150"/>
      <c r="J24" s="176"/>
      <c r="K24" s="176"/>
      <c r="L24" s="176"/>
      <c r="M24" s="150"/>
    </row>
    <row r="25" spans="2:13" s="88" customFormat="1" ht="18.75" customHeight="1" x14ac:dyDescent="0.4">
      <c r="B25" s="175"/>
      <c r="C25" s="338" t="s">
        <v>174</v>
      </c>
      <c r="D25" s="338"/>
      <c r="E25" s="339"/>
      <c r="F25" s="337" t="s">
        <v>173</v>
      </c>
      <c r="G25" s="338"/>
      <c r="H25" s="338"/>
      <c r="I25" s="339"/>
      <c r="J25" s="337" t="s">
        <v>172</v>
      </c>
      <c r="K25" s="338"/>
      <c r="L25" s="338"/>
      <c r="M25" s="339"/>
    </row>
    <row r="26" spans="2:13" s="88" customFormat="1" ht="18.75" customHeight="1" x14ac:dyDescent="0.4">
      <c r="B26" s="174" t="s">
        <v>171</v>
      </c>
      <c r="C26" s="173"/>
      <c r="D26" s="173">
        <v>0</v>
      </c>
      <c r="E26" s="172" t="s">
        <v>25</v>
      </c>
      <c r="F26" s="171"/>
      <c r="G26" s="170"/>
      <c r="H26" s="170">
        <v>0</v>
      </c>
      <c r="I26" s="166" t="s">
        <v>164</v>
      </c>
      <c r="J26" s="169"/>
      <c r="K26" s="168"/>
      <c r="L26" s="167">
        <v>0</v>
      </c>
      <c r="M26" s="166" t="s">
        <v>27</v>
      </c>
    </row>
    <row r="27" spans="2:13" s="88" customFormat="1" ht="18.75" customHeight="1" x14ac:dyDescent="0.4">
      <c r="B27" s="165" t="s">
        <v>170</v>
      </c>
      <c r="C27" s="158"/>
      <c r="D27" s="162">
        <v>63360</v>
      </c>
      <c r="E27" s="161" t="s">
        <v>25</v>
      </c>
      <c r="F27" s="160"/>
      <c r="G27" s="158"/>
      <c r="H27" s="159">
        <v>1720</v>
      </c>
      <c r="I27" s="156" t="s">
        <v>164</v>
      </c>
      <c r="J27" s="158"/>
      <c r="K27" s="158"/>
      <c r="L27" s="164">
        <v>2.7</v>
      </c>
      <c r="M27" s="156" t="s">
        <v>27</v>
      </c>
    </row>
    <row r="28" spans="2:13" s="88" customFormat="1" ht="18.75" customHeight="1" x14ac:dyDescent="0.4">
      <c r="B28" s="163" t="s">
        <v>111</v>
      </c>
      <c r="C28" s="158"/>
      <c r="D28" s="162">
        <v>63360</v>
      </c>
      <c r="E28" s="161" t="s">
        <v>25</v>
      </c>
      <c r="F28" s="160"/>
      <c r="G28" s="158"/>
      <c r="H28" s="159">
        <v>1720</v>
      </c>
      <c r="I28" s="156" t="s">
        <v>164</v>
      </c>
      <c r="J28" s="158"/>
      <c r="K28" s="158"/>
      <c r="L28" s="157">
        <v>2.7</v>
      </c>
      <c r="M28" s="156" t="s">
        <v>27</v>
      </c>
    </row>
    <row r="29" spans="2:13" s="88" customFormat="1" ht="18.75" customHeight="1" x14ac:dyDescent="0.4">
      <c r="B29" s="155"/>
      <c r="D29" s="153"/>
      <c r="E29" s="152"/>
      <c r="H29" s="51"/>
      <c r="I29" s="150"/>
      <c r="L29" s="151"/>
      <c r="M29" s="150"/>
    </row>
    <row r="30" spans="2:13" s="88" customFormat="1" ht="18.75" customHeight="1" x14ac:dyDescent="0.4">
      <c r="B30" s="87" t="s">
        <v>169</v>
      </c>
      <c r="D30" s="153"/>
      <c r="E30" s="152"/>
      <c r="H30" s="51"/>
      <c r="I30" s="150"/>
      <c r="L30" s="151"/>
      <c r="M30" s="150"/>
    </row>
    <row r="31" spans="2:13" s="88" customFormat="1" ht="15" customHeight="1" x14ac:dyDescent="0.4">
      <c r="B31" s="154" t="s">
        <v>168</v>
      </c>
      <c r="D31" s="153"/>
      <c r="E31" s="152"/>
      <c r="H31" s="51"/>
      <c r="I31" s="150"/>
      <c r="L31" s="151"/>
      <c r="M31" s="150"/>
    </row>
    <row r="32" spans="2:13" s="88" customFormat="1" ht="18.75" customHeight="1" x14ac:dyDescent="0.4">
      <c r="B32" s="337" t="s">
        <v>167</v>
      </c>
      <c r="C32" s="338"/>
      <c r="D32" s="338"/>
      <c r="E32" s="338"/>
      <c r="F32" s="337" t="s">
        <v>166</v>
      </c>
      <c r="G32" s="338"/>
      <c r="H32" s="338"/>
      <c r="I32" s="339"/>
      <c r="J32" s="337" t="s">
        <v>165</v>
      </c>
      <c r="K32" s="338"/>
      <c r="L32" s="338"/>
      <c r="M32" s="339"/>
    </row>
    <row r="33" spans="2:14" s="88" customFormat="1" ht="18.75" customHeight="1" x14ac:dyDescent="0.4">
      <c r="B33" s="340">
        <v>5627</v>
      </c>
      <c r="C33" s="341"/>
      <c r="D33" s="341"/>
      <c r="E33" s="149" t="s">
        <v>25</v>
      </c>
      <c r="F33" s="333">
        <v>1440</v>
      </c>
      <c r="G33" s="334"/>
      <c r="H33" s="334"/>
      <c r="I33" s="148" t="s">
        <v>164</v>
      </c>
      <c r="J33" s="345">
        <v>25.6</v>
      </c>
      <c r="K33" s="346"/>
      <c r="L33" s="346"/>
      <c r="M33" s="148" t="s">
        <v>27</v>
      </c>
    </row>
    <row r="34" spans="2:14" s="88" customFormat="1" ht="15" customHeight="1" x14ac:dyDescent="0.4">
      <c r="B34" s="344" t="s">
        <v>163</v>
      </c>
      <c r="C34" s="344"/>
      <c r="D34" s="344"/>
      <c r="E34" s="344"/>
      <c r="F34" s="344"/>
      <c r="G34" s="344"/>
      <c r="H34" s="344"/>
      <c r="I34" s="344"/>
      <c r="J34" s="344"/>
      <c r="K34" s="344"/>
      <c r="L34" s="344"/>
      <c r="M34" s="344"/>
    </row>
    <row r="35" spans="2:14" s="88" customFormat="1" ht="15" customHeight="1" x14ac:dyDescent="0.4">
      <c r="B35" s="144" t="s">
        <v>162</v>
      </c>
    </row>
    <row r="36" spans="2:14" s="88" customFormat="1" ht="15" customHeight="1" x14ac:dyDescent="0.4">
      <c r="B36" s="147" t="s">
        <v>161</v>
      </c>
      <c r="C36" s="146"/>
      <c r="D36" s="146"/>
      <c r="E36" s="146"/>
      <c r="F36" s="146"/>
      <c r="G36" s="146"/>
      <c r="H36" s="146"/>
      <c r="I36" s="146"/>
      <c r="J36" s="146"/>
      <c r="K36" s="146"/>
      <c r="L36" s="146"/>
      <c r="M36" s="146"/>
    </row>
    <row r="37" spans="2:14" s="88" customFormat="1" ht="15" customHeight="1" x14ac:dyDescent="0.4">
      <c r="B37" s="147" t="s">
        <v>160</v>
      </c>
      <c r="C37" s="146"/>
      <c r="D37" s="146"/>
      <c r="E37" s="146"/>
      <c r="F37" s="146"/>
      <c r="G37" s="146"/>
      <c r="H37" s="146"/>
      <c r="I37" s="146"/>
      <c r="J37" s="146"/>
      <c r="K37" s="146"/>
      <c r="L37" s="146"/>
      <c r="M37" s="146"/>
    </row>
    <row r="38" spans="2:14" s="88" customFormat="1" ht="12.75" customHeight="1" x14ac:dyDescent="0.4">
      <c r="B38" s="147" t="s">
        <v>159</v>
      </c>
      <c r="C38" s="146"/>
      <c r="D38" s="146"/>
      <c r="E38" s="146"/>
      <c r="F38" s="146"/>
      <c r="G38" s="146"/>
      <c r="H38" s="146"/>
      <c r="I38" s="146"/>
      <c r="J38" s="146"/>
      <c r="K38" s="146"/>
      <c r="L38" s="146"/>
      <c r="M38" s="146"/>
      <c r="N38" s="88" t="s">
        <v>158</v>
      </c>
    </row>
    <row r="39" spans="2:14" s="88" customFormat="1" ht="12.75" customHeight="1" x14ac:dyDescent="0.4">
      <c r="C39" s="145"/>
      <c r="D39" s="145"/>
      <c r="E39" s="145"/>
      <c r="F39" s="145"/>
      <c r="G39" s="145"/>
      <c r="H39" s="145"/>
      <c r="I39" s="145"/>
      <c r="J39" s="145"/>
      <c r="K39" s="145"/>
      <c r="L39" s="145"/>
      <c r="M39" s="145"/>
    </row>
    <row r="40" spans="2:14" s="88" customFormat="1" ht="12.75" customHeight="1" x14ac:dyDescent="0.4">
      <c r="B40" s="144" t="s">
        <v>157</v>
      </c>
      <c r="C40" s="145"/>
      <c r="D40" s="145"/>
      <c r="E40" s="145"/>
      <c r="F40" s="145"/>
      <c r="G40" s="145"/>
      <c r="H40" s="145"/>
      <c r="I40" s="145"/>
      <c r="J40" s="145"/>
      <c r="K40" s="145"/>
      <c r="L40" s="145"/>
      <c r="M40" s="145"/>
    </row>
    <row r="41" spans="2:14" s="88" customFormat="1" ht="13.5" customHeight="1" x14ac:dyDescent="0.4">
      <c r="B41" s="144" t="s">
        <v>156</v>
      </c>
    </row>
  </sheetData>
  <mergeCells count="28">
    <mergeCell ref="B34:M34"/>
    <mergeCell ref="B21:D21"/>
    <mergeCell ref="F21:H21"/>
    <mergeCell ref="J21:L21"/>
    <mergeCell ref="C25:E25"/>
    <mergeCell ref="F25:I25"/>
    <mergeCell ref="B32:E32"/>
    <mergeCell ref="F32:I32"/>
    <mergeCell ref="J32:M32"/>
    <mergeCell ref="B33:D33"/>
    <mergeCell ref="F33:H33"/>
    <mergeCell ref="J33:L33"/>
    <mergeCell ref="F15:H15"/>
    <mergeCell ref="J15:L15"/>
    <mergeCell ref="J25:M25"/>
    <mergeCell ref="B9:E9"/>
    <mergeCell ref="J9:M9"/>
    <mergeCell ref="B10:D10"/>
    <mergeCell ref="F10:H10"/>
    <mergeCell ref="J10:L10"/>
    <mergeCell ref="B14:E14"/>
    <mergeCell ref="F14:I14"/>
    <mergeCell ref="J14:M14"/>
    <mergeCell ref="B15:D15"/>
    <mergeCell ref="B20:E20"/>
    <mergeCell ref="F20:I20"/>
    <mergeCell ref="J20:M20"/>
    <mergeCell ref="F9:I9"/>
  </mergeCells>
  <phoneticPr fontId="2"/>
  <printOptions horizontalCentered="1"/>
  <pageMargins left="0.11811023622047245" right="0.11811023622047245" top="0.74803149606299213" bottom="0.74803149606299213" header="0.31496062992125984" footer="0.31496062992125984"/>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view="pageBreakPreview" zoomScale="85" zoomScaleNormal="100" zoomScaleSheetLayoutView="85" workbookViewId="0"/>
  </sheetViews>
  <sheetFormatPr defaultColWidth="6.75" defaultRowHeight="18.75" x14ac:dyDescent="0.4"/>
  <cols>
    <col min="1" max="1" width="3.625" style="142" customWidth="1"/>
    <col min="2" max="2" width="29.5" style="142" customWidth="1"/>
    <col min="3" max="5" width="10" style="143" customWidth="1"/>
    <col min="6" max="6" width="10" style="142" customWidth="1"/>
    <col min="7" max="16384" width="6.75" style="142"/>
  </cols>
  <sheetData>
    <row r="1" spans="1:7" s="131" customFormat="1" ht="19.5" x14ac:dyDescent="0.4">
      <c r="A1" s="130"/>
      <c r="C1" s="132"/>
      <c r="D1" s="132"/>
      <c r="E1" s="132"/>
    </row>
    <row r="2" spans="1:7" s="131" customFormat="1" ht="19.5" x14ac:dyDescent="0.4">
      <c r="A2" s="130" t="s">
        <v>138</v>
      </c>
      <c r="C2" s="132"/>
      <c r="D2" s="132"/>
      <c r="E2" s="132"/>
    </row>
    <row r="3" spans="1:7" s="131" customFormat="1" x14ac:dyDescent="0.4">
      <c r="C3" s="132"/>
      <c r="D3" s="132"/>
      <c r="E3" s="132"/>
      <c r="G3" s="133" t="s">
        <v>139</v>
      </c>
    </row>
    <row r="4" spans="1:7" s="131" customFormat="1" x14ac:dyDescent="0.4">
      <c r="A4" s="131" t="s">
        <v>140</v>
      </c>
      <c r="C4" s="132"/>
      <c r="D4" s="132"/>
      <c r="E4" s="132"/>
    </row>
    <row r="5" spans="1:7" s="131" customFormat="1" x14ac:dyDescent="0.4">
      <c r="C5" s="347" t="s">
        <v>141</v>
      </c>
      <c r="D5" s="347"/>
      <c r="E5" s="347"/>
    </row>
    <row r="6" spans="1:7" s="131" customFormat="1" x14ac:dyDescent="0.4">
      <c r="B6" s="134" t="s">
        <v>142</v>
      </c>
      <c r="C6" s="135" t="s">
        <v>143</v>
      </c>
      <c r="D6" s="135" t="s">
        <v>144</v>
      </c>
      <c r="E6" s="135" t="s">
        <v>145</v>
      </c>
      <c r="F6" s="135" t="s">
        <v>0</v>
      </c>
    </row>
    <row r="7" spans="1:7" s="131" customFormat="1" x14ac:dyDescent="0.4">
      <c r="B7" s="136" t="s">
        <v>146</v>
      </c>
      <c r="C7" s="137">
        <v>2</v>
      </c>
      <c r="D7" s="137">
        <v>4</v>
      </c>
      <c r="E7" s="137">
        <v>7</v>
      </c>
      <c r="F7" s="137">
        <v>70</v>
      </c>
    </row>
    <row r="8" spans="1:7" s="131" customFormat="1" x14ac:dyDescent="0.4">
      <c r="B8" s="136" t="s">
        <v>147</v>
      </c>
      <c r="C8" s="137">
        <v>11</v>
      </c>
      <c r="D8" s="137">
        <v>0</v>
      </c>
      <c r="E8" s="137">
        <v>8</v>
      </c>
      <c r="F8" s="137">
        <v>29</v>
      </c>
    </row>
    <row r="9" spans="1:7" s="131" customFormat="1" x14ac:dyDescent="0.4">
      <c r="B9" s="136" t="s">
        <v>148</v>
      </c>
      <c r="C9" s="137">
        <v>30</v>
      </c>
      <c r="D9" s="137">
        <v>11</v>
      </c>
      <c r="E9" s="137">
        <v>4</v>
      </c>
      <c r="F9" s="137">
        <v>121</v>
      </c>
    </row>
    <row r="10" spans="1:7" s="131" customFormat="1" x14ac:dyDescent="0.4">
      <c r="B10" s="136" t="s">
        <v>149</v>
      </c>
      <c r="C10" s="137">
        <v>1409</v>
      </c>
      <c r="D10" s="137">
        <v>839</v>
      </c>
      <c r="E10" s="137">
        <v>1762</v>
      </c>
      <c r="F10" s="137">
        <v>7836</v>
      </c>
    </row>
    <row r="11" spans="1:7" s="131" customFormat="1" x14ac:dyDescent="0.4">
      <c r="B11" s="138" t="s">
        <v>150</v>
      </c>
      <c r="C11" s="137">
        <v>0</v>
      </c>
      <c r="D11" s="137">
        <v>0</v>
      </c>
      <c r="E11" s="137">
        <v>0</v>
      </c>
      <c r="F11" s="137">
        <v>16</v>
      </c>
    </row>
    <row r="12" spans="1:7" s="131" customFormat="1" x14ac:dyDescent="0.4">
      <c r="C12" s="132"/>
      <c r="D12" s="132"/>
      <c r="E12" s="132"/>
    </row>
    <row r="13" spans="1:7" s="131" customFormat="1" ht="96.75" customHeight="1" x14ac:dyDescent="0.4">
      <c r="A13" s="348" t="s">
        <v>151</v>
      </c>
      <c r="B13" s="348"/>
      <c r="C13" s="348"/>
      <c r="D13" s="348"/>
      <c r="E13" s="348"/>
      <c r="F13" s="348"/>
      <c r="G13" s="348"/>
    </row>
    <row r="14" spans="1:7" s="131" customFormat="1" x14ac:dyDescent="0.4">
      <c r="A14" s="139"/>
      <c r="B14" s="139"/>
      <c r="C14" s="139"/>
      <c r="D14" s="139"/>
      <c r="E14" s="139"/>
      <c r="F14" s="139"/>
      <c r="G14" s="139"/>
    </row>
    <row r="15" spans="1:7" s="131" customFormat="1" x14ac:dyDescent="0.4">
      <c r="C15" s="132"/>
      <c r="D15" s="132"/>
      <c r="E15" s="132"/>
    </row>
    <row r="16" spans="1:7" s="131" customFormat="1" x14ac:dyDescent="0.4">
      <c r="C16" s="132"/>
      <c r="D16" s="132"/>
      <c r="E16" s="132"/>
    </row>
    <row r="17" spans="1:5" s="131" customFormat="1" x14ac:dyDescent="0.4">
      <c r="C17" s="132"/>
      <c r="D17" s="132"/>
      <c r="E17" s="132"/>
    </row>
    <row r="18" spans="1:5" s="131" customFormat="1" x14ac:dyDescent="0.4">
      <c r="C18" s="132"/>
      <c r="D18" s="132"/>
      <c r="E18" s="132"/>
    </row>
    <row r="19" spans="1:5" s="131" customFormat="1" x14ac:dyDescent="0.4">
      <c r="C19" s="132"/>
      <c r="D19" s="132"/>
      <c r="E19" s="132"/>
    </row>
    <row r="20" spans="1:5" s="131" customFormat="1" x14ac:dyDescent="0.4">
      <c r="C20" s="132"/>
      <c r="D20" s="132"/>
      <c r="E20" s="132"/>
    </row>
    <row r="21" spans="1:5" s="140" customFormat="1" x14ac:dyDescent="0.4">
      <c r="A21" s="131"/>
      <c r="C21" s="141"/>
      <c r="D21" s="141"/>
      <c r="E21" s="141"/>
    </row>
    <row r="22" spans="1:5" s="140" customFormat="1" x14ac:dyDescent="0.4">
      <c r="A22" s="131"/>
      <c r="C22" s="141"/>
      <c r="D22" s="141"/>
      <c r="E22" s="141"/>
    </row>
    <row r="23" spans="1:5" s="140" customFormat="1" x14ac:dyDescent="0.4">
      <c r="A23" s="131"/>
      <c r="C23" s="141"/>
      <c r="D23" s="141"/>
      <c r="E23" s="141"/>
    </row>
    <row r="24" spans="1:5" s="140" customFormat="1" x14ac:dyDescent="0.4">
      <c r="A24" s="131"/>
      <c r="C24" s="141"/>
      <c r="D24" s="141"/>
      <c r="E24" s="141"/>
    </row>
    <row r="25" spans="1:5" s="131" customFormat="1" x14ac:dyDescent="0.4">
      <c r="C25" s="132"/>
      <c r="D25" s="132"/>
      <c r="E25" s="132"/>
    </row>
    <row r="26" spans="1:5" s="131" customFormat="1" x14ac:dyDescent="0.4">
      <c r="C26" s="132"/>
      <c r="D26" s="132"/>
      <c r="E26" s="132"/>
    </row>
    <row r="27" spans="1:5" s="131" customFormat="1" x14ac:dyDescent="0.4">
      <c r="C27" s="132"/>
      <c r="D27" s="132"/>
      <c r="E27" s="132"/>
    </row>
    <row r="28" spans="1:5" s="131" customFormat="1" x14ac:dyDescent="0.4">
      <c r="C28" s="132"/>
      <c r="D28" s="132"/>
      <c r="E28" s="132"/>
    </row>
    <row r="29" spans="1:5" s="131" customFormat="1" x14ac:dyDescent="0.4">
      <c r="C29" s="132"/>
      <c r="D29" s="132"/>
      <c r="E29" s="132"/>
    </row>
    <row r="30" spans="1:5" s="140" customFormat="1" x14ac:dyDescent="0.4">
      <c r="C30" s="141"/>
      <c r="D30" s="141"/>
      <c r="E30" s="141"/>
    </row>
    <row r="31" spans="1:5" s="140" customFormat="1" x14ac:dyDescent="0.4">
      <c r="C31" s="141"/>
      <c r="D31" s="141"/>
      <c r="E31" s="141"/>
    </row>
    <row r="32" spans="1:5" s="140" customFormat="1" x14ac:dyDescent="0.4">
      <c r="C32" s="141"/>
      <c r="D32" s="141"/>
      <c r="E32" s="141"/>
    </row>
  </sheetData>
  <mergeCells count="2">
    <mergeCell ref="C5:E5"/>
    <mergeCell ref="A13:G13"/>
  </mergeCells>
  <phoneticPr fontId="2"/>
  <printOptions horizontalCentered="1"/>
  <pageMargins left="0.11811023622047245"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vt:lpstr>
      <vt:lpstr>日報</vt:lpstr>
      <vt:lpstr>【別紙】クラスター週報</vt:lpstr>
      <vt:lpstr>【別紙】自費検査を含む検査件数表 </vt:lpstr>
      <vt:lpstr>【別紙】ゲノム解析結果</vt:lpstr>
      <vt:lpstr>【別紙】クラスター週報!Print_Area</vt:lpstr>
      <vt:lpstr>【別紙】ゲノム解析結果!Print_Area</vt:lpstr>
      <vt:lpstr>'【別紙】自費検査を含む検査件数表 '!Print_Area</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2022-09-21T07:08:39Z</cp:lastPrinted>
  <dcterms:created xsi:type="dcterms:W3CDTF">2021-02-15T00:57:50Z</dcterms:created>
  <dcterms:modified xsi:type="dcterms:W3CDTF">2022-09-21T07:13:01Z</dcterms:modified>
</cp:coreProperties>
</file>