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14【14873例目から\"/>
    </mc:Choice>
  </mc:AlternateContent>
  <bookViews>
    <workbookView xWindow="491505"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個票!$A$1:$J$323</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'!$A$1:$W$179</definedName>
    <definedName name="_xlnm.Print_Area" localSheetId="2">個票!$A$1:$J$286</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5" i="13" l="1"/>
  <c r="T125" i="13" l="1"/>
</calcChain>
</file>

<file path=xl/sharedStrings.xml><?xml version="1.0" encoding="utf-8"?>
<sst xmlns="http://schemas.openxmlformats.org/spreadsheetml/2006/main" count="2330" uniqueCount="462">
  <si>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</si>
  <si>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</si>
  <si>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</si>
  <si>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</si>
  <si>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</si>
  <si>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</si>
  <si>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</si>
  <si>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</si>
  <si>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</si>
  <si>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</si>
  <si>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</si>
  <si>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</si>
  <si>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</si>
  <si>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</si>
  <si>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</si>
  <si>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</si>
  <si>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</si>
  <si>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</si>
  <si>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</si>
  <si>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</si>
  <si>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</si>
  <si>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</si>
  <si>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</si>
  <si>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</si>
  <si>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</si>
  <si>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</si>
  <si>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</si>
  <si>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</si>
  <si>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</si>
  <si>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</si>
  <si>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</si>
  <si>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</si>
  <si>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</si>
  <si>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</si>
  <si>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</si>
  <si>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</si>
  <si>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</si>
  <si>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</si>
  <si>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</si>
  <si>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</si>
  <si>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</si>
  <si>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</si>
  <si>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</si>
  <si>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</si>
  <si>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</si>
  <si>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</si>
  <si>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</si>
  <si>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</si>
  <si>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</si>
  <si>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</si>
  <si>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</si>
  <si>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</si>
  <si>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</si>
  <si>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</si>
  <si>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</si>
  <si>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</si>
  <si>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</si>
  <si>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</si>
  <si>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</si>
  <si>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</si>
  <si>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</si>
  <si>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</si>
  <si>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</si>
  <si>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</si>
  <si>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</si>
  <si>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</si>
  <si>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</si>
  <si>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</si>
  <si>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</si>
  <si>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</si>
  <si>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</si>
  <si>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</si>
  <si>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</si>
  <si>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</si>
  <si>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</si>
  <si>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</si>
  <si>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</si>
  <si>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</si>
  <si>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</si>
  <si>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</si>
  <si>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</si>
  <si>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</si>
  <si>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</si>
  <si>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</si>
  <si>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</si>
  <si>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</si>
  <si>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</si>
  <si>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</si>
  <si>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</si>
  <si>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</si>
  <si>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</si>
  <si>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</si>
  <si>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</si>
  <si>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</si>
  <si>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</si>
  <si>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</si>
  <si>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</si>
  <si>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</si>
  <si>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</si>
  <si>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</si>
  <si>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</si>
  <si>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</si>
  <si>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</si>
  <si>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</si>
  <si>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</si>
  <si>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</si>
  <si>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</si>
  <si>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</si>
  <si>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</si>
  <si>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</si>
  <si>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</si>
  <si>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</si>
  <si>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</si>
  <si>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</si>
  <si>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</si>
  <si>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</si>
  <si>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</si>
  <si>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</si>
  <si>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</si>
  <si>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</si>
  <si>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</si>
  <si>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</si>
  <si>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</si>
  <si>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</si>
  <si>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</si>
  <si>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</si>
  <si>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</si>
  <si>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</si>
  <si>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</si>
  <si>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</si>
  <si>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</si>
  <si>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</si>
  <si>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</si>
  <si>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</si>
  <si>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</si>
  <si>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</si>
  <si>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</si>
  <si>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</si>
  <si>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</si>
  <si>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</si>
  <si>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</si>
  <si>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</si>
  <si>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</si>
  <si>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</si>
  <si>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</si>
  <si>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</si>
  <si>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</si>
  <si>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</si>
  <si>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</si>
  <si>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</si>
  <si>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</si>
  <si>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</si>
  <si>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</si>
  <si>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</si>
  <si>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</si>
  <si>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</si>
  <si>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</si>
  <si>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</si>
  <si>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</si>
  <si>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</si>
  <si>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</si>
  <si>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</si>
  <si>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</si>
  <si>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</si>
  <si>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</si>
  <si>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</si>
  <si>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</si>
  <si>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</si>
  <si>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</si>
  <si>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</si>
  <si>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大阪市のスポーツ団体関連</t>
    <rPh sb="0" eb="3">
      <t>オオサカシ</t>
    </rPh>
    <rPh sb="8" eb="10">
      <t>ダンタイ</t>
    </rPh>
    <rPh sb="10" eb="12">
      <t>カンレン</t>
    </rPh>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</si>
  <si>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</si>
  <si>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</si>
  <si>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</si>
  <si>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</si>
  <si>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</si>
  <si>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※豊中市の大学関連は、別に府外1事例を把握</t>
    <rPh sb="11" eb="12">
      <t>ベツ</t>
    </rPh>
    <rPh sb="13" eb="14">
      <t>フ</t>
    </rPh>
    <rPh sb="14" eb="15">
      <t>ガイ</t>
    </rPh>
    <rPh sb="16" eb="18">
      <t>ジレイ</t>
    </rPh>
    <rPh sb="19" eb="21">
      <t>ハアク</t>
    </rPh>
    <phoneticPr fontId="1"/>
  </si>
  <si>
    <t>大阪市の高齢者施設関連⑩</t>
    <phoneticPr fontId="1"/>
  </si>
  <si>
    <t>団体旅行関連②</t>
    <rPh sb="0" eb="2">
      <t>ダンタイ</t>
    </rPh>
    <rPh sb="2" eb="4">
      <t>リョコウ</t>
    </rPh>
    <rPh sb="4" eb="6">
      <t>カンレン</t>
    </rPh>
    <phoneticPr fontId="1"/>
  </si>
  <si>
    <t>大阪市の高齢者施設関連⑪</t>
    <phoneticPr fontId="1"/>
  </si>
  <si>
    <t>吹田市の大学クラブ関連</t>
    <rPh sb="0" eb="3">
      <t>スイタシ</t>
    </rPh>
    <rPh sb="4" eb="6">
      <t>ダイガク</t>
    </rPh>
    <rPh sb="9" eb="11">
      <t>カンレン</t>
    </rPh>
    <phoneticPr fontId="1"/>
  </si>
  <si>
    <t>(0)</t>
    <phoneticPr fontId="1"/>
  </si>
  <si>
    <t>※団体旅行関連②は、別に府外2事例を把握</t>
    <rPh sb="10" eb="11">
      <t>ベツ</t>
    </rPh>
    <rPh sb="12" eb="13">
      <t>フ</t>
    </rPh>
    <rPh sb="13" eb="14">
      <t>ガイ</t>
    </rPh>
    <rPh sb="15" eb="17">
      <t>ジレイ</t>
    </rPh>
    <rPh sb="18" eb="20">
      <t>ハアク</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</si>
  <si>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</si>
  <si>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</si>
  <si>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大阪市の高齢者施設関連⑪の濃厚接触者等</t>
    <rPh sb="13" eb="15">
      <t>ノウコウ</t>
    </rPh>
    <rPh sb="15" eb="17">
      <t>セッショク</t>
    </rPh>
    <rPh sb="17" eb="18">
      <t>シャ</t>
    </rPh>
    <rPh sb="18" eb="19">
      <t>トウ</t>
    </rPh>
    <phoneticPr fontId="1"/>
  </si>
  <si>
    <t>※ 再陽性（65名）は、累計に含まない</t>
    <rPh sb="2" eb="3">
      <t>サイ</t>
    </rPh>
    <rPh sb="3" eb="5">
      <t>ヨウセイ</t>
    </rPh>
    <rPh sb="8" eb="9">
      <t>メイ</t>
    </rPh>
    <rPh sb="12" eb="14">
      <t>ルイケイ</t>
    </rPh>
    <rPh sb="15" eb="16">
      <t>フク</t>
    </rPh>
    <phoneticPr fontId="1"/>
  </si>
  <si>
    <t>豊中市のカラオケ関連の濃厚接触者等</t>
    <rPh sb="11" eb="13">
      <t>ノウコウ</t>
    </rPh>
    <rPh sb="13" eb="16">
      <t>セッショクシャ</t>
    </rPh>
    <rPh sb="16" eb="17">
      <t>トウ</t>
    </rPh>
    <phoneticPr fontId="1"/>
  </si>
  <si>
    <t>12764</t>
    <phoneticPr fontId="1"/>
  </si>
  <si>
    <t>【新】16</t>
    <rPh sb="1" eb="2">
      <t>シン</t>
    </rPh>
    <phoneticPr fontId="1"/>
  </si>
  <si>
    <t>松原市の医療機関関連</t>
    <rPh sb="0" eb="3">
      <t>マツバラシ</t>
    </rPh>
    <rPh sb="4" eb="6">
      <t>イリョウ</t>
    </rPh>
    <rPh sb="6" eb="8">
      <t>キカン</t>
    </rPh>
    <rPh sb="8" eb="10">
      <t>カンレン</t>
    </rPh>
    <phoneticPr fontId="1"/>
  </si>
  <si>
    <t>※「松原市の医療機関関連」は、下記のとおり、項目を移動</t>
    <rPh sb="15" eb="17">
      <t>カキ</t>
    </rPh>
    <rPh sb="22" eb="24">
      <t>コウモク</t>
    </rPh>
    <rPh sb="25" eb="27">
      <t>イドウ</t>
    </rPh>
    <phoneticPr fontId="1"/>
  </si>
  <si>
    <t>　　感染経路不明：7件（14236・14770・14775・14777・14778・14779・14780例目）</t>
    <rPh sb="2" eb="4">
      <t>カンセン</t>
    </rPh>
    <rPh sb="4" eb="6">
      <t>ケイロ</t>
    </rPh>
    <rPh sb="6" eb="8">
      <t>フメイ</t>
    </rPh>
    <rPh sb="10" eb="11">
      <t>ケン</t>
    </rPh>
    <rPh sb="53" eb="54">
      <t>レイ</t>
    </rPh>
    <rPh sb="54" eb="55">
      <t>メ</t>
    </rPh>
    <phoneticPr fontId="1"/>
  </si>
  <si>
    <t>【新】32</t>
    <rPh sb="1" eb="2">
      <t>シン</t>
    </rPh>
    <phoneticPr fontId="1"/>
  </si>
  <si>
    <t>茨木市の高齢者施設関連②</t>
    <phoneticPr fontId="1"/>
  </si>
  <si>
    <t>※「茨木市の高齢者施設関連②」は、下記のとおり、項目を移動。</t>
    <rPh sb="17" eb="19">
      <t>カキ</t>
    </rPh>
    <rPh sb="24" eb="26">
      <t>コウモク</t>
    </rPh>
    <rPh sb="27" eb="29">
      <t>イドウ</t>
    </rPh>
    <phoneticPr fontId="1"/>
  </si>
  <si>
    <t>　　感染経路不明：5件（13906・14280・14485・14486・14767例目）</t>
    <rPh sb="2" eb="4">
      <t>カンセン</t>
    </rPh>
    <rPh sb="4" eb="6">
      <t>ケイロ</t>
    </rPh>
    <rPh sb="6" eb="8">
      <t>フメイ</t>
    </rPh>
    <rPh sb="10" eb="11">
      <t>ケン</t>
    </rPh>
    <rPh sb="41" eb="42">
      <t>レイ</t>
    </rPh>
    <rPh sb="42" eb="43">
      <t>メ</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</si>
  <si>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</si>
  <si>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※14774例目が15043例目の濃厚接触者であることが判明したため、「感染経路不明」から「感染経路不明者の濃厚接触者等」へ移動</t>
    <rPh sb="6" eb="7">
      <t>レイ</t>
    </rPh>
    <rPh sb="7" eb="8">
      <t>メ</t>
    </rPh>
    <rPh sb="14" eb="15">
      <t>レイ</t>
    </rPh>
    <rPh sb="15" eb="16">
      <t>メ</t>
    </rPh>
    <rPh sb="17" eb="19">
      <t>ノウコウ</t>
    </rPh>
    <rPh sb="19" eb="22">
      <t>セッショクシャ</t>
    </rPh>
    <rPh sb="28" eb="30">
      <t>ハンメイ</t>
    </rPh>
    <rPh sb="62" eb="64">
      <t>イドウ</t>
    </rPh>
    <phoneticPr fontId="1"/>
  </si>
  <si>
    <t>13476、14012、14471、15026、15067、15075</t>
    <phoneticPr fontId="1"/>
  </si>
  <si>
    <t>合計</t>
    <rPh sb="0" eb="2">
      <t>ゴウケイ</t>
    </rPh>
    <phoneticPr fontId="11"/>
  </si>
  <si>
    <t>調査中</t>
    <rPh sb="0" eb="3">
      <t>チョウサチュウ</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</si>
  <si>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</si>
  <si>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大阪府外</t>
    <rPh sb="0" eb="3">
      <t>オオサカフ</t>
    </rPh>
    <rPh sb="3" eb="4">
      <t>ガイ</t>
    </rPh>
    <phoneticPr fontId="11"/>
  </si>
  <si>
    <t>柏原市</t>
    <rPh sb="0" eb="2">
      <t>カシワラ</t>
    </rPh>
    <rPh sb="2" eb="3">
      <t>シ</t>
    </rPh>
    <phoneticPr fontId="11"/>
  </si>
  <si>
    <t>千早赤阪村</t>
    <rPh sb="0" eb="5">
      <t>チハヤアカサカムラ</t>
    </rPh>
    <phoneticPr fontId="11"/>
  </si>
  <si>
    <t>箕面市</t>
    <rPh sb="0" eb="1">
      <t>ミ</t>
    </rPh>
    <rPh sb="1" eb="2">
      <t>メン</t>
    </rPh>
    <rPh sb="2" eb="3">
      <t>シ</t>
    </rPh>
    <phoneticPr fontId="11"/>
  </si>
  <si>
    <t>河南町</t>
    <rPh sb="0" eb="3">
      <t>カナンチョウ</t>
    </rPh>
    <phoneticPr fontId="11"/>
  </si>
  <si>
    <t>和泉市</t>
    <rPh sb="0" eb="3">
      <t>イズミシ</t>
    </rPh>
    <phoneticPr fontId="11"/>
  </si>
  <si>
    <t>太子町</t>
    <rPh sb="0" eb="3">
      <t>タイシチョウ</t>
    </rPh>
    <phoneticPr fontId="11"/>
  </si>
  <si>
    <t>大東市</t>
    <rPh sb="0" eb="3">
      <t>ダイトウシ</t>
    </rPh>
    <phoneticPr fontId="11"/>
  </si>
  <si>
    <t>岬町</t>
    <rPh sb="0" eb="1">
      <t>ミサキ</t>
    </rPh>
    <rPh sb="1" eb="2">
      <t>マチ</t>
    </rPh>
    <phoneticPr fontId="11"/>
  </si>
  <si>
    <t>松原市</t>
    <rPh sb="0" eb="2">
      <t>マツバラ</t>
    </rPh>
    <rPh sb="2" eb="3">
      <t>シ</t>
    </rPh>
    <phoneticPr fontId="11"/>
  </si>
  <si>
    <t>田尻町</t>
    <rPh sb="0" eb="2">
      <t>タジリ</t>
    </rPh>
    <rPh sb="2" eb="3">
      <t>マチ</t>
    </rPh>
    <phoneticPr fontId="11"/>
  </si>
  <si>
    <t>河内長野市</t>
    <rPh sb="0" eb="2">
      <t>カワチ</t>
    </rPh>
    <rPh sb="2" eb="4">
      <t>ナガノ</t>
    </rPh>
    <rPh sb="4" eb="5">
      <t>シ</t>
    </rPh>
    <phoneticPr fontId="11"/>
  </si>
  <si>
    <t>熊取町</t>
    <rPh sb="0" eb="2">
      <t>クマトリ</t>
    </rPh>
    <rPh sb="2" eb="3">
      <t>マチ</t>
    </rPh>
    <phoneticPr fontId="11"/>
  </si>
  <si>
    <t>寝屋川市</t>
    <rPh sb="0" eb="4">
      <t>ネヤガワシ</t>
    </rPh>
    <phoneticPr fontId="11"/>
  </si>
  <si>
    <t>忠岡町</t>
    <rPh sb="0" eb="2">
      <t>タダオカ</t>
    </rPh>
    <rPh sb="2" eb="3">
      <t>マチ</t>
    </rPh>
    <phoneticPr fontId="11"/>
  </si>
  <si>
    <t>富田林市</t>
    <rPh sb="0" eb="4">
      <t>トンダバヤシシ</t>
    </rPh>
    <phoneticPr fontId="11"/>
  </si>
  <si>
    <t>能勢町</t>
    <rPh sb="0" eb="3">
      <t>ノセチョウ</t>
    </rPh>
    <phoneticPr fontId="11"/>
  </si>
  <si>
    <t>泉佐野市</t>
    <rPh sb="0" eb="4">
      <t>イズミサノシ</t>
    </rPh>
    <phoneticPr fontId="11"/>
  </si>
  <si>
    <t>豊能町</t>
    <rPh sb="0" eb="1">
      <t>ユタカ</t>
    </rPh>
    <rPh sb="1" eb="2">
      <t>ノウ</t>
    </rPh>
    <rPh sb="2" eb="3">
      <t>マチ</t>
    </rPh>
    <phoneticPr fontId="11"/>
  </si>
  <si>
    <t>八尾市</t>
    <rPh sb="0" eb="3">
      <t>ヤオシ</t>
    </rPh>
    <phoneticPr fontId="11"/>
  </si>
  <si>
    <t>島本町</t>
    <rPh sb="0" eb="3">
      <t>シマモトチョウ</t>
    </rPh>
    <phoneticPr fontId="11"/>
  </si>
  <si>
    <t>茨木市</t>
    <rPh sb="0" eb="3">
      <t>イバラキシ</t>
    </rPh>
    <phoneticPr fontId="11"/>
  </si>
  <si>
    <t>阪南市</t>
    <rPh sb="0" eb="2">
      <t>ハンナン</t>
    </rPh>
    <rPh sb="2" eb="3">
      <t>シ</t>
    </rPh>
    <phoneticPr fontId="11"/>
  </si>
  <si>
    <t>枚方市</t>
    <rPh sb="0" eb="3">
      <t>ヒラカタシ</t>
    </rPh>
    <phoneticPr fontId="11"/>
  </si>
  <si>
    <t>大阪狭山市</t>
    <rPh sb="0" eb="5">
      <t>オオサカサヤマシ</t>
    </rPh>
    <phoneticPr fontId="11"/>
  </si>
  <si>
    <t>守口市</t>
    <rPh sb="0" eb="3">
      <t>モリグチシ</t>
    </rPh>
    <phoneticPr fontId="11"/>
  </si>
  <si>
    <t>交野市</t>
    <rPh sb="0" eb="3">
      <t>カタノシ</t>
    </rPh>
    <phoneticPr fontId="11"/>
  </si>
  <si>
    <t>貝塚市</t>
    <rPh sb="0" eb="3">
      <t>カイヅカシ</t>
    </rPh>
    <phoneticPr fontId="11"/>
  </si>
  <si>
    <t>四條畷市</t>
    <rPh sb="0" eb="3">
      <t>シジョウナワテ</t>
    </rPh>
    <rPh sb="3" eb="4">
      <t>シ</t>
    </rPh>
    <phoneticPr fontId="11"/>
  </si>
  <si>
    <t>高槻市</t>
    <rPh sb="0" eb="3">
      <t>タカツキシ</t>
    </rPh>
    <phoneticPr fontId="11"/>
  </si>
  <si>
    <t>泉南市</t>
    <rPh sb="0" eb="3">
      <t>センナンシ</t>
    </rPh>
    <phoneticPr fontId="11"/>
  </si>
  <si>
    <t>泉大津市</t>
    <rPh sb="0" eb="4">
      <t>イズミオオツシ</t>
    </rPh>
    <phoneticPr fontId="11"/>
  </si>
  <si>
    <t>東大阪市</t>
    <rPh sb="0" eb="4">
      <t>ヒガシオオサカシ</t>
    </rPh>
    <phoneticPr fontId="11"/>
  </si>
  <si>
    <t>吹田市</t>
    <rPh sb="0" eb="3">
      <t>スイタシ</t>
    </rPh>
    <phoneticPr fontId="11"/>
  </si>
  <si>
    <t>藤井寺市</t>
    <rPh sb="0" eb="4">
      <t>フジイデラシ</t>
    </rPh>
    <phoneticPr fontId="11"/>
  </si>
  <si>
    <t>池田市</t>
    <rPh sb="0" eb="3">
      <t>イケダシ</t>
    </rPh>
    <phoneticPr fontId="11"/>
  </si>
  <si>
    <t>高石市</t>
    <rPh sb="0" eb="3">
      <t>タカイシシ</t>
    </rPh>
    <phoneticPr fontId="11"/>
  </si>
  <si>
    <t>豊中市</t>
    <rPh sb="0" eb="3">
      <t>トヨナカシ</t>
    </rPh>
    <phoneticPr fontId="11"/>
  </si>
  <si>
    <t>摂津市</t>
    <rPh sb="0" eb="3">
      <t>セッツシ</t>
    </rPh>
    <phoneticPr fontId="11"/>
  </si>
  <si>
    <t>岸和田市</t>
    <rPh sb="0" eb="4">
      <t>キシワダシ</t>
    </rPh>
    <phoneticPr fontId="11"/>
  </si>
  <si>
    <t>門真市</t>
    <rPh sb="0" eb="3">
      <t>カドマシ</t>
    </rPh>
    <phoneticPr fontId="11"/>
  </si>
  <si>
    <t>堺市</t>
    <rPh sb="0" eb="2">
      <t>サカイシ</t>
    </rPh>
    <phoneticPr fontId="11"/>
  </si>
  <si>
    <t>羽曳野市</t>
    <rPh sb="0" eb="4">
      <t>ハビキノシ</t>
    </rPh>
    <phoneticPr fontId="11"/>
  </si>
  <si>
    <t>大阪市</t>
    <rPh sb="0" eb="3">
      <t>オオサカシ</t>
    </rPh>
    <phoneticPr fontId="11"/>
  </si>
  <si>
    <t>発生者数</t>
    <rPh sb="0" eb="2">
      <t>ハッセイ</t>
    </rPh>
    <rPh sb="2" eb="3">
      <t>シャ</t>
    </rPh>
    <rPh sb="3" eb="4">
      <t>スウ</t>
    </rPh>
    <phoneticPr fontId="1"/>
  </si>
  <si>
    <t>市町村</t>
    <rPh sb="0" eb="3">
      <t>シチョウソン</t>
    </rPh>
    <phoneticPr fontId="1"/>
  </si>
  <si>
    <t>市町村別陽性者発生状況（前々日16時から前日16時まで）</t>
    <rPh sb="12" eb="15">
      <t>ゼンゼンジツ</t>
    </rPh>
    <rPh sb="17" eb="18">
      <t>ジ</t>
    </rPh>
    <rPh sb="20" eb="22">
      <t>ゼンジツ</t>
    </rPh>
    <rPh sb="24" eb="25">
      <t>ジ</t>
    </rPh>
    <phoneticPr fontId="1"/>
  </si>
  <si>
    <t xml:space="preserve">　昨日（11月13日）16時以降本日（11月14日）16時までに、大阪府において、285名(14873例目から15157例目）の新型コロナウイルス感染症の感染が確認されましたので、別紙のとおり、お知らせします。累計は、最終の事例番号から重複が判明した2件を除いたものとなります。市町村別の発生状況（11月13日16時時点）についても、あわせてご覧ください。
 また、府内12764例目の方が死亡されましたので、下記のとおり、お知らせします。
　　12764例目　90代の女性　死因：新型コロナウイルス肺炎（11月13日）　基礎疾患あり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4" eb="45">
      <t>メイ</t>
    </rPh>
    <rPh sb="237" eb="238">
      <t>オンナ</t>
    </rPh>
    <rPh sb="252" eb="254">
      <t>ハイエン</t>
    </rPh>
    <rPh sb="263" eb="265">
      <t>キソ</t>
    </rPh>
    <rPh sb="265" eb="267">
      <t>シッカン</t>
    </rPh>
    <phoneticPr fontId="1"/>
  </si>
  <si>
    <t>※14834例目が15116例目の濃厚接触者であることが判明したため、「感染経路不明」から「感染経路不明者の濃厚接触者等」へ移動</t>
    <rPh sb="6" eb="7">
      <t>レイ</t>
    </rPh>
    <rPh sb="7" eb="8">
      <t>メ</t>
    </rPh>
    <rPh sb="14" eb="15">
      <t>レイ</t>
    </rPh>
    <rPh sb="15" eb="16">
      <t>メ</t>
    </rPh>
    <rPh sb="17" eb="19">
      <t>ノウコウ</t>
    </rPh>
    <rPh sb="19" eb="22">
      <t>セッショクシャ</t>
    </rPh>
    <rPh sb="28" eb="30">
      <t>ハンメイ</t>
    </rPh>
    <rPh sb="62" eb="64">
      <t>イドウ</t>
    </rPh>
    <phoneticPr fontId="1"/>
  </si>
  <si>
    <t>男</t>
  </si>
  <si>
    <t>岸和田市</t>
  </si>
  <si>
    <t>あり</t>
  </si>
  <si>
    <t>小売業</t>
  </si>
  <si>
    <t>軽症</t>
  </si>
  <si>
    <t>女</t>
  </si>
  <si>
    <t>大阪市</t>
  </si>
  <si>
    <t>サービス業</t>
  </si>
  <si>
    <t>ー</t>
  </si>
  <si>
    <t>無症状</t>
  </si>
  <si>
    <t>和泉市</t>
  </si>
  <si>
    <t>医療従事者</t>
  </si>
  <si>
    <t>なし</t>
  </si>
  <si>
    <t>無職</t>
  </si>
  <si>
    <t>東大阪市</t>
  </si>
  <si>
    <t>大阪市の高齢者施設関連⑩ 職員</t>
  </si>
  <si>
    <t>会社員</t>
  </si>
  <si>
    <t>飲食業</t>
  </si>
  <si>
    <t>基礎疾患あり</t>
  </si>
  <si>
    <t>調査中</t>
  </si>
  <si>
    <t>学生</t>
  </si>
  <si>
    <t>接客業</t>
  </si>
  <si>
    <t>自営業</t>
  </si>
  <si>
    <t>14233
同居家族</t>
  </si>
  <si>
    <t>14089</t>
  </si>
  <si>
    <t>13942
同居家族</t>
  </si>
  <si>
    <t>14890・14891・14892例目の同居家族</t>
  </si>
  <si>
    <t>パート</t>
  </si>
  <si>
    <t>14889・14891・14892例目の同居家族</t>
  </si>
  <si>
    <t>14889・14890・14892例目の同居家族</t>
  </si>
  <si>
    <t>14889・14890・14891例目の同居家族</t>
  </si>
  <si>
    <t>施設職員</t>
  </si>
  <si>
    <t>13819</t>
  </si>
  <si>
    <t>事務職</t>
  </si>
  <si>
    <t>介護職</t>
  </si>
  <si>
    <t>公務員</t>
  </si>
  <si>
    <t>14236</t>
  </si>
  <si>
    <t>松原市の医療機関関連の濃厚接触者等</t>
  </si>
  <si>
    <t>府外</t>
  </si>
  <si>
    <t>14561</t>
  </si>
  <si>
    <t>兵庫県事例</t>
  </si>
  <si>
    <t>吹田市</t>
  </si>
  <si>
    <t>大阪市の医療機関関連⑥　患者
基礎疾患あり</t>
  </si>
  <si>
    <t>大阪市の医療機関関連⑥　職員</t>
  </si>
  <si>
    <t>堺市</t>
  </si>
  <si>
    <t>アルバイト</t>
  </si>
  <si>
    <t>営業職</t>
  </si>
  <si>
    <t>羽曳野市</t>
  </si>
  <si>
    <t>中学生</t>
  </si>
  <si>
    <t>14838</t>
  </si>
  <si>
    <t>高校生</t>
  </si>
  <si>
    <t>枚方市</t>
  </si>
  <si>
    <t>守口市</t>
  </si>
  <si>
    <t>大学生</t>
  </si>
  <si>
    <t>14610・14611
同居家族</t>
  </si>
  <si>
    <t>医療関係者</t>
  </si>
  <si>
    <t>寝屋川市</t>
  </si>
  <si>
    <t>豊中市</t>
  </si>
  <si>
    <t>12799</t>
  </si>
  <si>
    <t>14187</t>
  </si>
  <si>
    <t>13506</t>
  </si>
  <si>
    <t>高槻市</t>
  </si>
  <si>
    <t>河内長野市</t>
  </si>
  <si>
    <t>交野市</t>
  </si>
  <si>
    <t>14809
学校関係</t>
  </si>
  <si>
    <t>四條畷市</t>
  </si>
  <si>
    <t>滋賀県事例</t>
  </si>
  <si>
    <t>門真市</t>
  </si>
  <si>
    <t>奈良県事例</t>
  </si>
  <si>
    <t>14067・14068</t>
  </si>
  <si>
    <t>14191</t>
  </si>
  <si>
    <t>泉佐野市</t>
  </si>
  <si>
    <t>14571
同居家族</t>
  </si>
  <si>
    <t>京都府事例</t>
  </si>
  <si>
    <t>泉南市</t>
  </si>
  <si>
    <t>14215</t>
  </si>
  <si>
    <t>阪南市</t>
  </si>
  <si>
    <t>14987
同居家族</t>
  </si>
  <si>
    <t>14153
同居家族</t>
  </si>
  <si>
    <t>13552</t>
  </si>
  <si>
    <t>12586
同居家族</t>
  </si>
  <si>
    <t>14309</t>
  </si>
  <si>
    <t>13404</t>
  </si>
  <si>
    <t>14092</t>
  </si>
  <si>
    <t>13940</t>
  </si>
  <si>
    <t>愛知県事例</t>
  </si>
  <si>
    <t>13842</t>
  </si>
  <si>
    <t>未就学児</t>
  </si>
  <si>
    <t>14106
同居家族</t>
  </si>
  <si>
    <t>15013・15014・15015例目の同居家族</t>
  </si>
  <si>
    <t>15012・15014・15015例目の同居家族</t>
  </si>
  <si>
    <t>小学生</t>
  </si>
  <si>
    <t>15012・15013・15014例目の同居家族</t>
  </si>
  <si>
    <t>14106</t>
  </si>
  <si>
    <t>14174
同居家族</t>
  </si>
  <si>
    <t>13883</t>
  </si>
  <si>
    <t>団体旅行関連②</t>
  </si>
  <si>
    <t>13665
同僚</t>
  </si>
  <si>
    <t>14355</t>
  </si>
  <si>
    <t>調理師</t>
  </si>
  <si>
    <t>14116
同居家族</t>
  </si>
  <si>
    <t>重症</t>
  </si>
  <si>
    <t>14762
同僚</t>
  </si>
  <si>
    <t>14612・14613
同居家族</t>
  </si>
  <si>
    <t>茨木市</t>
  </si>
  <si>
    <t>14758</t>
  </si>
  <si>
    <t>摂津市</t>
  </si>
  <si>
    <t>柏原市</t>
  </si>
  <si>
    <t>15038
同居家族</t>
  </si>
  <si>
    <t>藤井寺市</t>
  </si>
  <si>
    <t>14609
同僚</t>
  </si>
  <si>
    <t>八尾市</t>
  </si>
  <si>
    <t>松原市</t>
  </si>
  <si>
    <t>教育関係者</t>
  </si>
  <si>
    <t>14782
同居</t>
  </si>
  <si>
    <t>福岡県事例</t>
  </si>
  <si>
    <t>14194</t>
  </si>
  <si>
    <t>14249</t>
  </si>
  <si>
    <t>13858
同居家族</t>
  </si>
  <si>
    <t>大阪市のスポーツ団体関連の濃厚接触者等</t>
  </si>
  <si>
    <t>14042
同居家族</t>
  </si>
  <si>
    <t>泉大津市</t>
  </si>
  <si>
    <t>14804
同居家族</t>
  </si>
  <si>
    <t>14971
同僚</t>
  </si>
  <si>
    <t>就学児</t>
  </si>
  <si>
    <t>池田市</t>
  </si>
  <si>
    <t>14230
同居家族</t>
  </si>
  <si>
    <t>15083・15084例目の同居家族</t>
  </si>
  <si>
    <t>15082・15084例目の同居家族</t>
  </si>
  <si>
    <t>団体職員</t>
  </si>
  <si>
    <t>15082・15083例目の同居家族</t>
  </si>
  <si>
    <t>豊能町</t>
  </si>
  <si>
    <t>14539</t>
  </si>
  <si>
    <t>箕面市</t>
  </si>
  <si>
    <t>15085
同居家族</t>
  </si>
  <si>
    <t>14537</t>
  </si>
  <si>
    <t>13428</t>
  </si>
  <si>
    <t>14337</t>
  </si>
  <si>
    <t>忠岡町</t>
  </si>
  <si>
    <t>13738</t>
  </si>
  <si>
    <t>高石市</t>
  </si>
  <si>
    <t>14776</t>
  </si>
  <si>
    <t>工場勤務</t>
  </si>
  <si>
    <t>14563
同居家族</t>
  </si>
  <si>
    <t>団体旅行関連②の濃厚接触者等
15111例目の同居家族</t>
  </si>
  <si>
    <t>不動産業</t>
  </si>
  <si>
    <t>団体旅行関連②の濃厚接触者等
15109例目の同居家族</t>
  </si>
  <si>
    <t>13860
同居家族</t>
  </si>
  <si>
    <t>貝塚市</t>
  </si>
  <si>
    <t>14265</t>
  </si>
  <si>
    <t>13589
同居家族</t>
  </si>
  <si>
    <t>14008
同居家族</t>
  </si>
  <si>
    <t>14088
同居家族</t>
  </si>
  <si>
    <t>14088</t>
  </si>
  <si>
    <t>14021
同居家族</t>
  </si>
  <si>
    <t>清掃業</t>
  </si>
  <si>
    <t>14185
同居家族</t>
  </si>
  <si>
    <t>14181
同居家族</t>
  </si>
  <si>
    <t>13950</t>
  </si>
  <si>
    <t>13965
同居家族</t>
  </si>
  <si>
    <t>13935
同居家族</t>
  </si>
  <si>
    <t>15132・15133例目の同居家族</t>
  </si>
  <si>
    <t>15131・15133例目の同居家族</t>
  </si>
  <si>
    <t>15131・15132例目の同居家族</t>
  </si>
  <si>
    <t>13616
同居家族</t>
  </si>
  <si>
    <t>東京都事例</t>
  </si>
  <si>
    <t>14401
同居家族</t>
  </si>
  <si>
    <t>太子町</t>
  </si>
  <si>
    <t>富田林市</t>
  </si>
  <si>
    <t>14967</t>
  </si>
  <si>
    <t>大阪市の高齢者施設関連⑩
利用者
基礎疾患あり</t>
    <phoneticPr fontId="1"/>
  </si>
  <si>
    <t>大阪市の高齢者施設関連⑪ 
利用者
基礎疾患あり</t>
    <phoneticPr fontId="1"/>
  </si>
  <si>
    <t>大阪市の高齢者施設関連⑪ 職員</t>
    <phoneticPr fontId="1"/>
  </si>
  <si>
    <t>大阪市の高齢者施設関連⑧ 職員</t>
    <phoneticPr fontId="1"/>
  </si>
  <si>
    <t>14987例目の
同居家族</t>
    <phoneticPr fontId="1"/>
  </si>
  <si>
    <t>14986例目の
同居家族
基礎疾患あり</t>
    <phoneticPr fontId="1"/>
  </si>
  <si>
    <t>14999例目
の同居家族</t>
    <phoneticPr fontId="1"/>
  </si>
  <si>
    <t>14998例目
の同居家族</t>
    <phoneticPr fontId="1"/>
  </si>
  <si>
    <t>15002例目
と同居</t>
    <phoneticPr fontId="1"/>
  </si>
  <si>
    <t>15001例目
と同居</t>
    <phoneticPr fontId="1"/>
  </si>
  <si>
    <t>15012・15013・15015例目の同居家族</t>
    <rPh sb="22" eb="24">
      <t>カゾク</t>
    </rPh>
    <phoneticPr fontId="1"/>
  </si>
  <si>
    <t>15018例目
の同居家族</t>
    <phoneticPr fontId="1"/>
  </si>
  <si>
    <t>15017例目
の同居家族</t>
    <phoneticPr fontId="1"/>
  </si>
  <si>
    <t>茨木市の高齢者施設関連②
利用者
基礎疾患あり</t>
    <phoneticPr fontId="1"/>
  </si>
  <si>
    <t>15039例目の
同居家族</t>
    <phoneticPr fontId="1"/>
  </si>
  <si>
    <t>15038例目の
同居家族</t>
    <phoneticPr fontId="1"/>
  </si>
  <si>
    <t>松原市の高齢者施設関連③ 職員</t>
    <phoneticPr fontId="1"/>
  </si>
  <si>
    <t>他府県
クラスター</t>
    <phoneticPr fontId="1"/>
  </si>
  <si>
    <t>15089例目
の同居家族</t>
    <phoneticPr fontId="1"/>
  </si>
  <si>
    <t>15085例目
の同居家族</t>
    <phoneticPr fontId="1"/>
  </si>
  <si>
    <t>15094例目の
同居家族</t>
    <phoneticPr fontId="1"/>
  </si>
  <si>
    <t>15093例目の
同居家族</t>
    <phoneticPr fontId="1"/>
  </si>
  <si>
    <t>15104例目の
同居家族</t>
    <phoneticPr fontId="1"/>
  </si>
  <si>
    <t>15103例目の
同居家族</t>
    <phoneticPr fontId="1"/>
  </si>
  <si>
    <t>15114例目の
同居家族</t>
    <phoneticPr fontId="1"/>
  </si>
  <si>
    <t>15113例目の
同居家族</t>
    <phoneticPr fontId="1"/>
  </si>
  <si>
    <t>15119例目の
同居家族</t>
    <phoneticPr fontId="1"/>
  </si>
  <si>
    <t>15152例目の
同居家族</t>
    <phoneticPr fontId="1"/>
  </si>
  <si>
    <t>15151例目の
同居家族</t>
    <phoneticPr fontId="1"/>
  </si>
  <si>
    <t>15154例目の
同居家族
基礎疾患あり</t>
    <phoneticPr fontId="1"/>
  </si>
  <si>
    <t>15153例目の
同居家族</t>
    <phoneticPr fontId="1"/>
  </si>
  <si>
    <t>14215
同居家族</t>
  </si>
  <si>
    <t>15076
同僚</t>
  </si>
  <si>
    <t>78人解除</t>
    <rPh sb="2" eb="3">
      <t>ニン</t>
    </rPh>
    <rPh sb="3" eb="5">
      <t>カイジョ</t>
    </rPh>
    <phoneticPr fontId="1"/>
  </si>
  <si>
    <t>24人解除</t>
    <rPh sb="2" eb="3">
      <t>ニン</t>
    </rPh>
    <rPh sb="3" eb="5">
      <t>カイジョ</t>
    </rPh>
    <phoneticPr fontId="1"/>
  </si>
  <si>
    <t>豊中市の
カラオケ関連
基礎疾患あり</t>
    <phoneticPr fontId="1"/>
  </si>
  <si>
    <t>豊中市の
医療機関関連 
職員</t>
    <phoneticPr fontId="1"/>
  </si>
  <si>
    <t>豊中市の
大学関連</t>
    <phoneticPr fontId="1"/>
  </si>
  <si>
    <t>豊中市の
カラオケ関連</t>
    <phoneticPr fontId="1"/>
  </si>
  <si>
    <t>15120例目の
同居家族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</si>
</sst>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0_ "/>
    <numFmt numFmtId="178" formatCode="m/d;@"/>
    <numFmt numFmtId="179" formatCode="0_ "/>
    <numFmt numFmtId="180" formatCode="#,##0_ "/>
    <numFmt numFmtId="181" formatCode="m&quot;月&quot;d&quot;日&quot;;@"/>
    <numFmt numFmtId="182" formatCode="#,##0_);[Red]\(#,##0\)"/>
    <numFmt numFmtId="183" formatCode="0_);[Red]\(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thin">
        <color auto="1"/>
      </top>
      <bottom style="medium">
        <color indexed="64"/>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double">
        <color auto="1"/>
      </top>
      <bottom style="thin">
        <color auto="1"/>
      </bottom>
      <diagonal/>
    </border>
    <border>
      <left/>
      <right style="thin">
        <color indexed="64"/>
      </right>
      <top style="double">
        <color auto="1"/>
      </top>
      <bottom/>
      <diagonal/>
    </border>
    <border>
      <left/>
      <right/>
      <top style="double">
        <color auto="1"/>
      </top>
      <bottom/>
      <diagonal/>
    </border>
    <border>
      <left style="thin">
        <color indexed="64"/>
      </left>
      <right/>
      <top style="double">
        <color auto="1"/>
      </top>
      <bottom/>
      <diagonal/>
    </border>
  </borders>
  <cellStyleXfs count="7">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38">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center" vertical="center"/>
    </xf>
    <xf numFmtId="0" fontId="4" fillId="0" borderId="18" xfId="0" applyFont="1" applyFill="1" applyBorder="1">
      <alignment vertical="center"/>
    </xf>
    <xf numFmtId="0" fontId="4" fillId="0" borderId="19"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0" fillId="0" borderId="0" xfId="0" applyAlignment="1">
      <alignment horizontal="left" vertical="top" wrapText="1"/>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7" fillId="2" borderId="0" xfId="0" applyFont="1" applyFill="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7" fillId="7" borderId="0" xfId="0" applyFont="1" applyFill="1">
      <alignment vertical="center"/>
    </xf>
    <xf numFmtId="0" fontId="7" fillId="0" borderId="0" xfId="0" applyFont="1" applyFill="1" applyAlignment="1">
      <alignment vertical="center" wrapText="1"/>
    </xf>
    <xf numFmtId="0" fontId="0" fillId="0" borderId="1" xfId="0" applyFill="1" applyBorder="1" applyAlignment="1">
      <alignment horizontal="center" vertical="center"/>
    </xf>
    <xf numFmtId="0" fontId="3" fillId="0" borderId="0" xfId="4">
      <alignment vertical="center"/>
    </xf>
    <xf numFmtId="38" fontId="3" fillId="0" borderId="0" xfId="6">
      <alignment vertical="center"/>
    </xf>
    <xf numFmtId="180" fontId="3" fillId="0" borderId="0" xfId="4" applyNumberFormat="1">
      <alignment vertical="center"/>
    </xf>
    <xf numFmtId="0" fontId="3" fillId="0" borderId="0" xfId="4" applyBorder="1">
      <alignment vertical="center"/>
    </xf>
    <xf numFmtId="49" fontId="3" fillId="0" borderId="21" xfId="4" applyNumberFormat="1" applyFill="1" applyBorder="1" applyAlignment="1">
      <alignment vertical="center"/>
    </xf>
    <xf numFmtId="0" fontId="3" fillId="0" borderId="22" xfId="4" applyBorder="1" applyAlignment="1">
      <alignment horizontal="right" vertical="center"/>
    </xf>
    <xf numFmtId="0" fontId="3" fillId="0" borderId="24" xfId="4" applyBorder="1" applyAlignment="1"/>
    <xf numFmtId="38" fontId="3" fillId="0" borderId="0" xfId="6" applyBorder="1">
      <alignment vertical="center"/>
    </xf>
    <xf numFmtId="0" fontId="13" fillId="0" borderId="0" xfId="4" applyFont="1" applyBorder="1" applyAlignment="1"/>
    <xf numFmtId="49" fontId="3" fillId="0" borderId="20" xfId="4" applyNumberFormat="1" applyFill="1" applyBorder="1" applyAlignment="1">
      <alignment vertical="center"/>
    </xf>
    <xf numFmtId="0" fontId="3" fillId="0" borderId="0" xfId="4" applyBorder="1" applyAlignment="1">
      <alignment horizontal="right" vertical="center"/>
    </xf>
    <xf numFmtId="0" fontId="3" fillId="0" borderId="16" xfId="4" applyFont="1" applyBorder="1" applyAlignment="1"/>
    <xf numFmtId="38" fontId="3" fillId="0" borderId="9" xfId="6" applyBorder="1" applyAlignment="1">
      <alignment horizontal="right" vertical="center"/>
    </xf>
    <xf numFmtId="0" fontId="3" fillId="0" borderId="9" xfId="4" applyFill="1" applyBorder="1" applyAlignment="1">
      <alignment vertical="center"/>
    </xf>
    <xf numFmtId="0" fontId="13" fillId="0" borderId="9" xfId="4" applyFont="1" applyBorder="1" applyAlignment="1"/>
    <xf numFmtId="49" fontId="3" fillId="0" borderId="2" xfId="4" applyNumberFormat="1" applyFill="1" applyBorder="1" applyAlignment="1">
      <alignment vertical="center"/>
    </xf>
    <xf numFmtId="0" fontId="3" fillId="0" borderId="3" xfId="4" applyBorder="1" applyAlignment="1">
      <alignment horizontal="right" vertical="center"/>
    </xf>
    <xf numFmtId="0" fontId="3" fillId="0" borderId="5" xfId="4" applyFont="1" applyBorder="1" applyAlignment="1"/>
    <xf numFmtId="0" fontId="3" fillId="0" borderId="6" xfId="4" applyFill="1" applyBorder="1" applyAlignment="1">
      <alignment vertical="center"/>
    </xf>
    <xf numFmtId="0" fontId="3" fillId="0" borderId="11" xfId="4" applyFill="1" applyBorder="1" applyAlignment="1">
      <alignment vertical="center"/>
    </xf>
    <xf numFmtId="0" fontId="3" fillId="0" borderId="1" xfId="4" applyBorder="1" applyAlignment="1"/>
    <xf numFmtId="49" fontId="3" fillId="0" borderId="6" xfId="4" applyNumberFormat="1" applyFill="1" applyBorder="1" applyAlignment="1">
      <alignment vertical="center"/>
    </xf>
    <xf numFmtId="0" fontId="3" fillId="0" borderId="11" xfId="4" applyBorder="1" applyAlignment="1">
      <alignment horizontal="right" vertical="center"/>
    </xf>
    <xf numFmtId="0" fontId="3" fillId="0" borderId="1" xfId="4" applyFont="1" applyBorder="1" applyAlignment="1"/>
    <xf numFmtId="49" fontId="3" fillId="0" borderId="0" xfId="4" applyNumberFormat="1" applyFill="1" applyBorder="1" applyAlignment="1">
      <alignment vertical="center"/>
    </xf>
    <xf numFmtId="0" fontId="3" fillId="0" borderId="16" xfId="4" applyBorder="1" applyAlignment="1"/>
    <xf numFmtId="0" fontId="3" fillId="0" borderId="15" xfId="4" applyBorder="1" applyAlignment="1"/>
    <xf numFmtId="0" fontId="3" fillId="0" borderId="7" xfId="4" applyBorder="1" applyAlignment="1">
      <alignment horizontal="right" vertical="center"/>
    </xf>
    <xf numFmtId="0" fontId="3" fillId="0" borderId="5" xfId="4" applyBorder="1" applyAlignment="1"/>
    <xf numFmtId="0" fontId="3" fillId="0" borderId="7" xfId="4" applyBorder="1" applyAlignment="1"/>
    <xf numFmtId="0" fontId="3" fillId="0" borderId="2" xfId="4" applyFill="1" applyBorder="1" applyAlignment="1">
      <alignment vertical="center"/>
    </xf>
    <xf numFmtId="0" fontId="3" fillId="0" borderId="3" xfId="4" applyFill="1" applyBorder="1" applyAlignment="1">
      <alignment vertical="center"/>
    </xf>
    <xf numFmtId="0" fontId="3" fillId="0" borderId="4" xfId="4" applyFill="1" applyBorder="1" applyAlignment="1">
      <alignment vertical="center"/>
    </xf>
    <xf numFmtId="176" fontId="3" fillId="0" borderId="0" xfId="4" applyNumberFormat="1" applyAlignment="1">
      <alignment horizontal="right" vertical="center"/>
    </xf>
    <xf numFmtId="38" fontId="3" fillId="0" borderId="0" xfId="6" applyAlignment="1">
      <alignment horizontal="right" vertical="center"/>
    </xf>
    <xf numFmtId="176" fontId="3" fillId="0" borderId="0" xfId="4" applyNumberFormat="1" applyAlignment="1">
      <alignment vertical="center"/>
    </xf>
    <xf numFmtId="38" fontId="3" fillId="0" borderId="0" xfId="6" applyAlignment="1">
      <alignment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5" xfId="0"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179" fontId="0" fillId="0" borderId="1" xfId="0" applyNumberForma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179"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4" fillId="2" borderId="1" xfId="0" applyFont="1" applyFill="1" applyBorder="1" applyAlignment="1">
      <alignment horizontal="center"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0" fontId="4" fillId="0" borderId="3" xfId="0" applyFont="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Border="1" applyAlignment="1">
      <alignment horizontal="center" vertical="center"/>
    </xf>
    <xf numFmtId="3" fontId="4" fillId="0" borderId="1"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49" fontId="4" fillId="0" borderId="1" xfId="0" applyNumberFormat="1" applyFont="1" applyBorder="1" applyAlignment="1">
      <alignment horizontal="left" vertical="center" wrapText="1"/>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7"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80" fontId="4" fillId="0" borderId="5" xfId="0" applyNumberFormat="1" applyFont="1" applyFill="1" applyBorder="1" applyAlignment="1">
      <alignment horizontal="right" vertic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79" fontId="4" fillId="0" borderId="13" xfId="0" applyNumberFormat="1" applyFont="1" applyFill="1" applyBorder="1" applyAlignment="1">
      <alignment horizontal="right" vertical="center"/>
    </xf>
    <xf numFmtId="179" fontId="4" fillId="0" borderId="1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7" xfId="4" applyFill="1" applyBorder="1" applyAlignment="1">
      <alignment horizontal="center" vertical="center"/>
    </xf>
    <xf numFmtId="38" fontId="0" fillId="2" borderId="13" xfId="6" applyFont="1" applyFill="1" applyBorder="1" applyAlignment="1">
      <alignment horizontal="center" vertical="center" wrapText="1"/>
    </xf>
    <xf numFmtId="38" fontId="3" fillId="2" borderId="14" xfId="6" applyFill="1" applyBorder="1" applyAlignment="1">
      <alignment horizontal="center" vertical="center" wrapText="1"/>
    </xf>
    <xf numFmtId="38" fontId="3" fillId="2" borderId="17" xfId="6" applyFill="1" applyBorder="1" applyAlignment="1">
      <alignment horizontal="center" vertical="center" wrapText="1"/>
    </xf>
    <xf numFmtId="38" fontId="3" fillId="2" borderId="13" xfId="6" applyFill="1" applyBorder="1" applyAlignment="1">
      <alignment horizontal="center" vertical="center" wrapText="1"/>
    </xf>
    <xf numFmtId="183" fontId="3" fillId="0" borderId="1" xfId="6" applyNumberFormat="1" applyBorder="1" applyAlignment="1">
      <alignment horizontal="right" vertical="center"/>
    </xf>
    <xf numFmtId="182" fontId="3" fillId="0" borderId="1" xfId="6" applyNumberFormat="1" applyBorder="1" applyAlignment="1">
      <alignment horizontal="right" vertical="center"/>
    </xf>
    <xf numFmtId="183" fontId="3" fillId="0" borderId="7" xfId="6" applyNumberFormat="1" applyBorder="1" applyAlignment="1">
      <alignment horizontal="right" vertical="center"/>
    </xf>
    <xf numFmtId="183" fontId="3" fillId="0" borderId="11" xfId="6" applyNumberFormat="1" applyBorder="1" applyAlignment="1">
      <alignment horizontal="right" vertical="center"/>
    </xf>
    <xf numFmtId="183" fontId="3" fillId="0" borderId="6" xfId="6" applyNumberFormat="1" applyBorder="1" applyAlignment="1">
      <alignment horizontal="right" vertical="center"/>
    </xf>
    <xf numFmtId="182" fontId="3" fillId="0" borderId="7" xfId="6" applyNumberFormat="1" applyBorder="1" applyAlignment="1">
      <alignment horizontal="right" vertical="center"/>
    </xf>
    <xf numFmtId="182" fontId="3" fillId="0" borderId="11" xfId="6" applyNumberFormat="1" applyBorder="1" applyAlignment="1">
      <alignment horizontal="right" vertical="center"/>
    </xf>
    <xf numFmtId="182" fontId="3" fillId="0" borderId="6" xfId="6" applyNumberFormat="1" applyBorder="1" applyAlignment="1">
      <alignment horizontal="right" vertical="center"/>
    </xf>
    <xf numFmtId="183" fontId="3" fillId="0" borderId="31" xfId="6" applyNumberFormat="1" applyBorder="1" applyAlignment="1">
      <alignment horizontal="right" vertical="center"/>
    </xf>
    <xf numFmtId="183" fontId="3" fillId="0" borderId="30" xfId="6" applyNumberFormat="1" applyBorder="1" applyAlignment="1">
      <alignment horizontal="right" vertical="center"/>
    </xf>
    <xf numFmtId="183" fontId="3" fillId="0" borderId="29" xfId="6" applyNumberFormat="1" applyBorder="1" applyAlignment="1">
      <alignment horizontal="right" vertical="center"/>
    </xf>
    <xf numFmtId="182" fontId="3" fillId="0" borderId="31" xfId="6" applyNumberFormat="1" applyBorder="1" applyAlignment="1">
      <alignment horizontal="right" vertical="center"/>
    </xf>
    <xf numFmtId="182" fontId="3" fillId="0" borderId="30" xfId="6" applyNumberFormat="1" applyBorder="1" applyAlignment="1">
      <alignment horizontal="right" vertical="center"/>
    </xf>
    <xf numFmtId="182" fontId="3" fillId="0" borderId="29" xfId="6" applyNumberFormat="1" applyBorder="1" applyAlignment="1">
      <alignment horizontal="right" vertical="center"/>
    </xf>
    <xf numFmtId="183" fontId="3" fillId="0" borderId="18" xfId="6" applyNumberFormat="1" applyBorder="1" applyAlignment="1">
      <alignment horizontal="right" vertical="center"/>
    </xf>
    <xf numFmtId="183" fontId="3" fillId="0" borderId="19" xfId="6" applyNumberFormat="1" applyBorder="1" applyAlignment="1">
      <alignment horizontal="right" vertical="center"/>
    </xf>
    <xf numFmtId="183" fontId="3" fillId="0" borderId="28" xfId="6" applyNumberFormat="1" applyBorder="1" applyAlignment="1">
      <alignment horizontal="right" vertical="center"/>
    </xf>
    <xf numFmtId="182" fontId="3" fillId="0" borderId="18" xfId="6" applyNumberFormat="1" applyBorder="1" applyAlignment="1">
      <alignment horizontal="right" vertical="center"/>
    </xf>
    <xf numFmtId="182" fontId="3" fillId="0" borderId="19" xfId="6" applyNumberFormat="1" applyBorder="1" applyAlignment="1">
      <alignment horizontal="right" vertical="center"/>
    </xf>
    <xf numFmtId="182" fontId="3" fillId="0" borderId="28" xfId="6" applyNumberFormat="1" applyBorder="1" applyAlignment="1">
      <alignment horizontal="right" vertical="center"/>
    </xf>
    <xf numFmtId="38" fontId="3" fillId="0" borderId="0" xfId="6" applyAlignment="1">
      <alignment horizontal="center" vertical="center"/>
    </xf>
    <xf numFmtId="183" fontId="3" fillId="0" borderId="27" xfId="6" applyNumberFormat="1" applyBorder="1" applyAlignment="1">
      <alignment horizontal="right" vertical="center"/>
    </xf>
    <xf numFmtId="183" fontId="3" fillId="0" borderId="26" xfId="6" applyNumberFormat="1" applyBorder="1" applyAlignment="1">
      <alignment horizontal="right" vertical="center"/>
    </xf>
    <xf numFmtId="183" fontId="3" fillId="0" borderId="25" xfId="6" applyNumberFormat="1" applyBorder="1" applyAlignment="1">
      <alignment horizontal="right" vertical="center"/>
    </xf>
    <xf numFmtId="182" fontId="3" fillId="0" borderId="27" xfId="6" applyNumberFormat="1" applyBorder="1" applyAlignment="1">
      <alignment horizontal="right" vertical="center"/>
    </xf>
    <xf numFmtId="182" fontId="3" fillId="0" borderId="26" xfId="6" applyNumberFormat="1" applyBorder="1" applyAlignment="1">
      <alignment horizontal="right" vertical="center"/>
    </xf>
    <xf numFmtId="182" fontId="3" fillId="0" borderId="25" xfId="6" applyNumberFormat="1" applyBorder="1" applyAlignment="1">
      <alignment horizontal="right" vertical="center"/>
    </xf>
    <xf numFmtId="183" fontId="3" fillId="0" borderId="23" xfId="6" applyNumberFormat="1" applyBorder="1" applyAlignment="1">
      <alignment horizontal="right" vertical="center"/>
    </xf>
    <xf numFmtId="183" fontId="3" fillId="0" borderId="22" xfId="6" applyNumberFormat="1" applyBorder="1" applyAlignment="1">
      <alignment horizontal="right" vertical="center"/>
    </xf>
    <xf numFmtId="183" fontId="3" fillId="0" borderId="21" xfId="6" applyNumberFormat="1" applyBorder="1" applyAlignment="1">
      <alignment horizontal="right" vertical="center"/>
    </xf>
    <xf numFmtId="182" fontId="3" fillId="0" borderId="23" xfId="6" applyNumberFormat="1" applyBorder="1" applyAlignment="1">
      <alignment horizontal="right" vertical="center"/>
    </xf>
    <xf numFmtId="182" fontId="3" fillId="0" borderId="22" xfId="6" applyNumberFormat="1" applyBorder="1" applyAlignment="1">
      <alignment horizontal="right" vertical="center"/>
    </xf>
    <xf numFmtId="182" fontId="3" fillId="0" borderId="21" xfId="6" applyNumberFormat="1" applyBorder="1" applyAlignment="1">
      <alignment horizontal="right" vertical="center"/>
    </xf>
    <xf numFmtId="183" fontId="3" fillId="0" borderId="4" xfId="6" applyNumberFormat="1" applyBorder="1" applyAlignment="1">
      <alignment horizontal="right" vertical="center"/>
    </xf>
    <xf numFmtId="183" fontId="3" fillId="0" borderId="3" xfId="6" applyNumberFormat="1" applyBorder="1" applyAlignment="1">
      <alignment horizontal="right" vertical="center"/>
    </xf>
    <xf numFmtId="183" fontId="3" fillId="0" borderId="2" xfId="6" applyNumberFormat="1" applyBorder="1" applyAlignment="1">
      <alignment horizontal="right" vertical="center"/>
    </xf>
    <xf numFmtId="182" fontId="3" fillId="0" borderId="4" xfId="6" applyNumberFormat="1" applyBorder="1" applyAlignment="1">
      <alignment horizontal="right" vertical="center"/>
    </xf>
    <xf numFmtId="182" fontId="3" fillId="0" borderId="3" xfId="6" applyNumberFormat="1" applyBorder="1" applyAlignment="1">
      <alignment horizontal="right" vertical="center"/>
    </xf>
    <xf numFmtId="182" fontId="3" fillId="0" borderId="2" xfId="6" applyNumberFormat="1" applyBorder="1" applyAlignment="1">
      <alignment horizontal="right"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10534651" y="200025"/>
          <a:ext cx="54673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Normal="70" zoomScaleSheetLayoutView="100" workbookViewId="0">
      <selection activeCell="A2" sqref="A2"/>
    </sheetView>
  </sheetViews>
  <sheetFormatPr defaultRowHeight="18.75" x14ac:dyDescent="0.4"/>
  <cols>
    <col min="1" max="1" width="86.5" customWidth="1"/>
  </cols>
  <sheetData>
    <row r="2" spans="1:1" ht="409.5" customHeight="1" x14ac:dyDescent="0.4">
      <c r="A2" s="106" t="s">
        <v>250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81"/>
  <sheetViews>
    <sheetView view="pageBreakPreview" zoomScale="85" zoomScaleNormal="100" zoomScaleSheetLayoutView="85" workbookViewId="0">
      <selection activeCell="A2" sqref="A2"/>
    </sheetView>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8" customWidth="1"/>
    <col min="19" max="19" width="3.5" customWidth="1"/>
    <col min="20" max="20" width="5.5" customWidth="1"/>
    <col min="21" max="21" width="10.875" bestFit="1" customWidth="1"/>
    <col min="22" max="23" width="4.375" customWidth="1"/>
  </cols>
  <sheetData>
    <row r="1" spans="1:23" ht="15.95" customHeight="1" x14ac:dyDescent="0.4">
      <c r="S1" s="276">
        <v>44149</v>
      </c>
      <c r="T1" s="276"/>
      <c r="U1" s="276"/>
      <c r="V1" s="276"/>
      <c r="W1" s="276"/>
    </row>
    <row r="2" spans="1:23" ht="15.95" customHeight="1" x14ac:dyDescent="0.4">
      <c r="A2" t="s">
        <v>55</v>
      </c>
      <c r="B2" s="104"/>
      <c r="D2" s="93"/>
    </row>
    <row r="3" spans="1:23" ht="15.6" customHeight="1" x14ac:dyDescent="0.4">
      <c r="A3" s="199"/>
      <c r="B3" s="200"/>
      <c r="C3" s="200"/>
      <c r="D3" s="200"/>
      <c r="E3" s="200"/>
      <c r="F3" s="200"/>
      <c r="G3" s="200"/>
      <c r="H3" s="200"/>
      <c r="I3" s="200"/>
      <c r="J3" s="200"/>
      <c r="K3" s="200"/>
      <c r="L3" s="200"/>
      <c r="M3" s="200"/>
      <c r="N3" s="200"/>
      <c r="O3" s="201"/>
      <c r="P3" s="203" t="s">
        <v>0</v>
      </c>
      <c r="Q3" s="203"/>
      <c r="R3" s="203"/>
      <c r="S3" s="203"/>
      <c r="T3" s="199" t="s">
        <v>1</v>
      </c>
      <c r="U3" s="200"/>
      <c r="V3" s="200"/>
      <c r="W3" s="201"/>
    </row>
    <row r="4" spans="1:23" ht="15.6" customHeight="1" x14ac:dyDescent="0.4">
      <c r="A4" s="202" t="s">
        <v>98</v>
      </c>
      <c r="B4" s="202"/>
      <c r="C4" s="48" t="s">
        <v>73</v>
      </c>
      <c r="D4" s="49"/>
      <c r="E4" s="49"/>
      <c r="F4" s="49"/>
      <c r="G4" s="49"/>
      <c r="H4" s="49"/>
      <c r="I4" s="49"/>
      <c r="J4" s="49"/>
      <c r="K4" s="49"/>
      <c r="L4" s="49"/>
      <c r="M4" s="49"/>
      <c r="N4" s="49"/>
      <c r="O4" s="49"/>
      <c r="P4" s="204">
        <v>0</v>
      </c>
      <c r="Q4" s="204"/>
      <c r="R4" s="204"/>
      <c r="S4" s="204"/>
      <c r="T4" s="204">
        <v>363</v>
      </c>
      <c r="U4" s="204"/>
      <c r="V4" s="204"/>
      <c r="W4" s="204"/>
    </row>
    <row r="5" spans="1:23" ht="15.6" customHeight="1" x14ac:dyDescent="0.4">
      <c r="A5" s="202"/>
      <c r="B5" s="202"/>
      <c r="C5" s="48" t="s">
        <v>74</v>
      </c>
      <c r="D5" s="49"/>
      <c r="E5" s="49"/>
      <c r="F5" s="49"/>
      <c r="G5" s="49"/>
      <c r="H5" s="49"/>
      <c r="I5" s="49"/>
      <c r="J5" s="49"/>
      <c r="K5" s="49"/>
      <c r="L5" s="49"/>
      <c r="M5" s="49"/>
      <c r="N5" s="49"/>
      <c r="O5" s="49"/>
      <c r="P5" s="204">
        <v>0</v>
      </c>
      <c r="Q5" s="204"/>
      <c r="R5" s="204"/>
      <c r="S5" s="204"/>
      <c r="T5" s="204">
        <v>49</v>
      </c>
      <c r="U5" s="204"/>
      <c r="V5" s="204"/>
      <c r="W5" s="204"/>
    </row>
    <row r="6" spans="1:23" ht="15.6" customHeight="1" x14ac:dyDescent="0.4">
      <c r="A6" s="205" t="s">
        <v>95</v>
      </c>
      <c r="B6" s="206">
        <v>1</v>
      </c>
      <c r="C6" s="83" t="s">
        <v>24</v>
      </c>
      <c r="D6" s="84"/>
      <c r="E6" s="84"/>
      <c r="F6" s="84"/>
      <c r="G6" s="84"/>
      <c r="H6" s="84"/>
      <c r="I6" s="84"/>
      <c r="J6" s="84"/>
      <c r="K6" s="84"/>
      <c r="L6" s="84"/>
      <c r="M6" s="84"/>
      <c r="N6" s="84"/>
      <c r="O6" s="84"/>
      <c r="P6" s="182">
        <v>0</v>
      </c>
      <c r="Q6" s="182"/>
      <c r="R6" s="182"/>
      <c r="S6" s="182"/>
      <c r="T6" s="182">
        <v>12</v>
      </c>
      <c r="U6" s="182"/>
      <c r="V6" s="182"/>
      <c r="W6" s="182"/>
    </row>
    <row r="7" spans="1:23" ht="15.6" customHeight="1" x14ac:dyDescent="0.4">
      <c r="A7" s="205"/>
      <c r="B7" s="206"/>
      <c r="C7" s="83" t="s">
        <v>25</v>
      </c>
      <c r="D7" s="84"/>
      <c r="E7" s="84"/>
      <c r="F7" s="84"/>
      <c r="G7" s="84"/>
      <c r="H7" s="84"/>
      <c r="I7" s="84"/>
      <c r="J7" s="84"/>
      <c r="K7" s="84"/>
      <c r="L7" s="84"/>
      <c r="M7" s="84"/>
      <c r="N7" s="84"/>
      <c r="O7" s="84"/>
      <c r="P7" s="182">
        <v>0</v>
      </c>
      <c r="Q7" s="182"/>
      <c r="R7" s="182"/>
      <c r="S7" s="182"/>
      <c r="T7" s="182">
        <v>6</v>
      </c>
      <c r="U7" s="182"/>
      <c r="V7" s="182"/>
      <c r="W7" s="182"/>
    </row>
    <row r="8" spans="1:23" ht="15.6" customHeight="1" x14ac:dyDescent="0.4">
      <c r="A8" s="205"/>
      <c r="B8" s="206">
        <v>2</v>
      </c>
      <c r="C8" s="83" t="s">
        <v>41</v>
      </c>
      <c r="D8" s="84"/>
      <c r="E8" s="84"/>
      <c r="F8" s="84"/>
      <c r="G8" s="84"/>
      <c r="H8" s="84"/>
      <c r="I8" s="84"/>
      <c r="J8" s="84"/>
      <c r="K8" s="84"/>
      <c r="L8" s="84"/>
      <c r="M8" s="84"/>
      <c r="N8" s="84"/>
      <c r="O8" s="84"/>
      <c r="P8" s="182">
        <v>0</v>
      </c>
      <c r="Q8" s="182"/>
      <c r="R8" s="182"/>
      <c r="S8" s="182"/>
      <c r="T8" s="182">
        <v>12</v>
      </c>
      <c r="U8" s="182"/>
      <c r="V8" s="182"/>
      <c r="W8" s="182"/>
    </row>
    <row r="9" spans="1:23" ht="15.6" customHeight="1" x14ac:dyDescent="0.4">
      <c r="A9" s="205"/>
      <c r="B9" s="206"/>
      <c r="C9" s="83" t="s">
        <v>42</v>
      </c>
      <c r="D9" s="84"/>
      <c r="E9" s="84"/>
      <c r="F9" s="84"/>
      <c r="G9" s="84"/>
      <c r="H9" s="84"/>
      <c r="I9" s="84"/>
      <c r="J9" s="84"/>
      <c r="K9" s="84"/>
      <c r="L9" s="84"/>
      <c r="M9" s="84"/>
      <c r="N9" s="84"/>
      <c r="O9" s="84"/>
      <c r="P9" s="182">
        <v>0</v>
      </c>
      <c r="Q9" s="182"/>
      <c r="R9" s="182"/>
      <c r="S9" s="182"/>
      <c r="T9" s="182">
        <v>8</v>
      </c>
      <c r="U9" s="182"/>
      <c r="V9" s="182"/>
      <c r="W9" s="182"/>
    </row>
    <row r="10" spans="1:23" ht="15.6" customHeight="1" x14ac:dyDescent="0.4">
      <c r="A10" s="205"/>
      <c r="B10" s="206">
        <v>3</v>
      </c>
      <c r="C10" s="83" t="s">
        <v>53</v>
      </c>
      <c r="D10" s="84"/>
      <c r="E10" s="84"/>
      <c r="F10" s="84"/>
      <c r="G10" s="84"/>
      <c r="H10" s="84"/>
      <c r="I10" s="84"/>
      <c r="J10" s="84"/>
      <c r="K10" s="84"/>
      <c r="L10" s="84"/>
      <c r="M10" s="84"/>
      <c r="N10" s="84"/>
      <c r="O10" s="84"/>
      <c r="P10" s="182">
        <v>0</v>
      </c>
      <c r="Q10" s="182"/>
      <c r="R10" s="182"/>
      <c r="S10" s="182"/>
      <c r="T10" s="182">
        <v>6</v>
      </c>
      <c r="U10" s="182"/>
      <c r="V10" s="182"/>
      <c r="W10" s="182"/>
    </row>
    <row r="11" spans="1:23" ht="15.6" customHeight="1" x14ac:dyDescent="0.4">
      <c r="A11" s="205"/>
      <c r="B11" s="206"/>
      <c r="C11" s="83" t="s">
        <v>54</v>
      </c>
      <c r="D11" s="84"/>
      <c r="E11" s="84"/>
      <c r="F11" s="84"/>
      <c r="G11" s="84"/>
      <c r="H11" s="84"/>
      <c r="I11" s="84"/>
      <c r="J11" s="84"/>
      <c r="K11" s="84"/>
      <c r="L11" s="84"/>
      <c r="M11" s="84"/>
      <c r="N11" s="84"/>
      <c r="O11" s="84"/>
      <c r="P11" s="182">
        <v>0</v>
      </c>
      <c r="Q11" s="182"/>
      <c r="R11" s="182"/>
      <c r="S11" s="182"/>
      <c r="T11" s="182">
        <v>2</v>
      </c>
      <c r="U11" s="182"/>
      <c r="V11" s="182"/>
      <c r="W11" s="182"/>
    </row>
    <row r="12" spans="1:23" ht="15.6" customHeight="1" x14ac:dyDescent="0.4">
      <c r="A12" s="205"/>
      <c r="B12" s="206">
        <v>4</v>
      </c>
      <c r="C12" s="83" t="s">
        <v>57</v>
      </c>
      <c r="D12" s="84"/>
      <c r="E12" s="84"/>
      <c r="F12" s="84"/>
      <c r="G12" s="84"/>
      <c r="H12" s="84"/>
      <c r="I12" s="84"/>
      <c r="J12" s="84"/>
      <c r="K12" s="84"/>
      <c r="L12" s="84"/>
      <c r="M12" s="84"/>
      <c r="N12" s="84"/>
      <c r="O12" s="84"/>
      <c r="P12" s="182">
        <v>0</v>
      </c>
      <c r="Q12" s="182"/>
      <c r="R12" s="182"/>
      <c r="S12" s="182"/>
      <c r="T12" s="182">
        <v>7</v>
      </c>
      <c r="U12" s="182"/>
      <c r="V12" s="182"/>
      <c r="W12" s="182"/>
    </row>
    <row r="13" spans="1:23" ht="15.6" customHeight="1" x14ac:dyDescent="0.4">
      <c r="A13" s="205"/>
      <c r="B13" s="206"/>
      <c r="C13" s="83" t="s">
        <v>59</v>
      </c>
      <c r="D13" s="84"/>
      <c r="E13" s="84"/>
      <c r="F13" s="84"/>
      <c r="G13" s="84"/>
      <c r="H13" s="84"/>
      <c r="I13" s="84"/>
      <c r="J13" s="84"/>
      <c r="K13" s="84"/>
      <c r="L13" s="84"/>
      <c r="M13" s="84"/>
      <c r="N13" s="84"/>
      <c r="O13" s="84"/>
      <c r="P13" s="182">
        <v>0</v>
      </c>
      <c r="Q13" s="182"/>
      <c r="R13" s="182"/>
      <c r="S13" s="182"/>
      <c r="T13" s="182">
        <v>7</v>
      </c>
      <c r="U13" s="182"/>
      <c r="V13" s="182"/>
      <c r="W13" s="182"/>
    </row>
    <row r="14" spans="1:23" s="8" customFormat="1" ht="15.6" customHeight="1" x14ac:dyDescent="0.4">
      <c r="A14" s="205"/>
      <c r="B14" s="206">
        <v>5</v>
      </c>
      <c r="C14" s="6" t="s">
        <v>63</v>
      </c>
      <c r="D14" s="7"/>
      <c r="E14" s="7"/>
      <c r="F14" s="7"/>
      <c r="G14" s="7"/>
      <c r="H14" s="7"/>
      <c r="I14" s="7"/>
      <c r="J14" s="7"/>
      <c r="K14" s="7"/>
      <c r="L14" s="7"/>
      <c r="M14" s="7"/>
      <c r="N14" s="7"/>
      <c r="O14" s="7"/>
      <c r="P14" s="191">
        <v>0</v>
      </c>
      <c r="Q14" s="191"/>
      <c r="R14" s="191"/>
      <c r="S14" s="191"/>
      <c r="T14" s="183">
        <v>8</v>
      </c>
      <c r="U14" s="184"/>
      <c r="V14" s="184"/>
      <c r="W14" s="185"/>
    </row>
    <row r="15" spans="1:23" s="8" customFormat="1" ht="15.6" customHeight="1" x14ac:dyDescent="0.4">
      <c r="A15" s="205"/>
      <c r="B15" s="206"/>
      <c r="C15" s="6" t="s">
        <v>64</v>
      </c>
      <c r="D15" s="7"/>
      <c r="E15" s="7"/>
      <c r="F15" s="7"/>
      <c r="G15" s="7"/>
      <c r="H15" s="7"/>
      <c r="I15" s="7"/>
      <c r="J15" s="7"/>
      <c r="K15" s="7"/>
      <c r="L15" s="7"/>
      <c r="M15" s="7"/>
      <c r="N15" s="7"/>
      <c r="O15" s="7"/>
      <c r="P15" s="182">
        <v>0</v>
      </c>
      <c r="Q15" s="182"/>
      <c r="R15" s="182"/>
      <c r="S15" s="182"/>
      <c r="T15" s="183">
        <v>2</v>
      </c>
      <c r="U15" s="184"/>
      <c r="V15" s="184"/>
      <c r="W15" s="185"/>
    </row>
    <row r="16" spans="1:23" s="8" customFormat="1" ht="15.6" customHeight="1" x14ac:dyDescent="0.4">
      <c r="A16" s="179" t="s">
        <v>96</v>
      </c>
      <c r="B16" s="192">
        <v>1</v>
      </c>
      <c r="C16" s="6" t="s">
        <v>69</v>
      </c>
      <c r="D16" s="7"/>
      <c r="E16" s="7"/>
      <c r="F16" s="7"/>
      <c r="G16" s="7"/>
      <c r="H16" s="7"/>
      <c r="I16" s="7"/>
      <c r="J16" s="7"/>
      <c r="K16" s="7"/>
      <c r="L16" s="7"/>
      <c r="M16" s="7"/>
      <c r="N16" s="7"/>
      <c r="O16" s="7"/>
      <c r="P16" s="191">
        <v>0</v>
      </c>
      <c r="Q16" s="191"/>
      <c r="R16" s="191"/>
      <c r="S16" s="191"/>
      <c r="T16" s="183">
        <v>24</v>
      </c>
      <c r="U16" s="184"/>
      <c r="V16" s="184"/>
      <c r="W16" s="185"/>
    </row>
    <row r="17" spans="1:23" s="8" customFormat="1" ht="15.6" customHeight="1" x14ac:dyDescent="0.4">
      <c r="A17" s="180"/>
      <c r="B17" s="192"/>
      <c r="C17" s="6" t="s">
        <v>87</v>
      </c>
      <c r="D17" s="7"/>
      <c r="E17" s="7"/>
      <c r="F17" s="7"/>
      <c r="G17" s="7"/>
      <c r="H17" s="7"/>
      <c r="I17" s="7"/>
      <c r="J17" s="7"/>
      <c r="K17" s="7"/>
      <c r="L17" s="7"/>
      <c r="M17" s="7"/>
      <c r="N17" s="7"/>
      <c r="O17" s="7"/>
      <c r="P17" s="182">
        <v>0</v>
      </c>
      <c r="Q17" s="182"/>
      <c r="R17" s="182"/>
      <c r="S17" s="182"/>
      <c r="T17" s="183">
        <v>3</v>
      </c>
      <c r="U17" s="184"/>
      <c r="V17" s="184"/>
      <c r="W17" s="185"/>
    </row>
    <row r="18" spans="1:23" s="8" customFormat="1" ht="15.6" customHeight="1" x14ac:dyDescent="0.4">
      <c r="A18" s="180"/>
      <c r="B18" s="192">
        <v>2</v>
      </c>
      <c r="C18" s="11" t="s">
        <v>70</v>
      </c>
      <c r="D18" s="7"/>
      <c r="E18" s="7"/>
      <c r="F18" s="7"/>
      <c r="G18" s="7"/>
      <c r="H18" s="7"/>
      <c r="I18" s="7"/>
      <c r="J18" s="7"/>
      <c r="K18" s="7"/>
      <c r="L18" s="7"/>
      <c r="M18" s="7"/>
      <c r="N18" s="7"/>
      <c r="O18" s="7"/>
      <c r="P18" s="191">
        <v>0</v>
      </c>
      <c r="Q18" s="191"/>
      <c r="R18" s="191"/>
      <c r="S18" s="191"/>
      <c r="T18" s="183">
        <v>55</v>
      </c>
      <c r="U18" s="184"/>
      <c r="V18" s="184"/>
      <c r="W18" s="185"/>
    </row>
    <row r="19" spans="1:23" s="8" customFormat="1" ht="15.6" customHeight="1" x14ac:dyDescent="0.4">
      <c r="A19" s="180"/>
      <c r="B19" s="192"/>
      <c r="C19" s="11" t="s">
        <v>91</v>
      </c>
      <c r="D19" s="7"/>
      <c r="E19" s="7"/>
      <c r="F19" s="7"/>
      <c r="G19" s="7"/>
      <c r="H19" s="7"/>
      <c r="I19" s="7"/>
      <c r="J19" s="7"/>
      <c r="K19" s="7"/>
      <c r="L19" s="7"/>
      <c r="M19" s="7"/>
      <c r="N19" s="7"/>
      <c r="O19" s="7"/>
      <c r="P19" s="182">
        <v>0</v>
      </c>
      <c r="Q19" s="182"/>
      <c r="R19" s="182"/>
      <c r="S19" s="182"/>
      <c r="T19" s="183">
        <v>2</v>
      </c>
      <c r="U19" s="184"/>
      <c r="V19" s="184"/>
      <c r="W19" s="185"/>
    </row>
    <row r="20" spans="1:23" s="8" customFormat="1" ht="15.6" customHeight="1" x14ac:dyDescent="0.4">
      <c r="A20" s="180"/>
      <c r="B20" s="100">
        <v>3</v>
      </c>
      <c r="C20" s="11" t="s">
        <v>88</v>
      </c>
      <c r="D20" s="7"/>
      <c r="E20" s="7"/>
      <c r="F20" s="7"/>
      <c r="G20" s="7"/>
      <c r="H20" s="7"/>
      <c r="I20" s="7"/>
      <c r="J20" s="7"/>
      <c r="K20" s="7"/>
      <c r="L20" s="7"/>
      <c r="M20" s="7"/>
      <c r="N20" s="7"/>
      <c r="O20" s="7"/>
      <c r="P20" s="182">
        <v>0</v>
      </c>
      <c r="Q20" s="182"/>
      <c r="R20" s="182"/>
      <c r="S20" s="182"/>
      <c r="T20" s="183">
        <v>44</v>
      </c>
      <c r="U20" s="184"/>
      <c r="V20" s="184"/>
      <c r="W20" s="185"/>
    </row>
    <row r="21" spans="1:23" s="8" customFormat="1" ht="15.6" customHeight="1" x14ac:dyDescent="0.4">
      <c r="A21" s="180"/>
      <c r="B21" s="192">
        <v>4</v>
      </c>
      <c r="C21" s="56" t="s">
        <v>85</v>
      </c>
      <c r="D21" s="55"/>
      <c r="E21" s="55"/>
      <c r="F21" s="55"/>
      <c r="G21" s="55"/>
      <c r="H21" s="55"/>
      <c r="I21" s="55"/>
      <c r="J21" s="55"/>
      <c r="K21" s="55"/>
      <c r="L21" s="55"/>
      <c r="M21" s="55"/>
      <c r="N21" s="55"/>
      <c r="O21" s="55"/>
      <c r="P21" s="182">
        <v>0</v>
      </c>
      <c r="Q21" s="182"/>
      <c r="R21" s="182"/>
      <c r="S21" s="182"/>
      <c r="T21" s="191">
        <v>5</v>
      </c>
      <c r="U21" s="191"/>
      <c r="V21" s="191"/>
      <c r="W21" s="191"/>
    </row>
    <row r="22" spans="1:23" s="8" customFormat="1" ht="15.6" customHeight="1" x14ac:dyDescent="0.4">
      <c r="A22" s="180"/>
      <c r="B22" s="192"/>
      <c r="C22" s="56" t="s">
        <v>86</v>
      </c>
      <c r="D22" s="55"/>
      <c r="E22" s="55"/>
      <c r="F22" s="55"/>
      <c r="G22" s="55"/>
      <c r="H22" s="55"/>
      <c r="I22" s="55"/>
      <c r="J22" s="55"/>
      <c r="K22" s="55"/>
      <c r="L22" s="55"/>
      <c r="M22" s="55"/>
      <c r="N22" s="55"/>
      <c r="O22" s="55"/>
      <c r="P22" s="182">
        <v>0</v>
      </c>
      <c r="Q22" s="182"/>
      <c r="R22" s="182"/>
      <c r="S22" s="182"/>
      <c r="T22" s="191">
        <v>1</v>
      </c>
      <c r="U22" s="191"/>
      <c r="V22" s="191"/>
      <c r="W22" s="191"/>
    </row>
    <row r="23" spans="1:23" s="8" customFormat="1" ht="15.6" customHeight="1" x14ac:dyDescent="0.4">
      <c r="A23" s="180"/>
      <c r="B23" s="192">
        <v>5</v>
      </c>
      <c r="C23" s="11" t="s">
        <v>90</v>
      </c>
      <c r="D23" s="7"/>
      <c r="E23" s="7"/>
      <c r="F23" s="7"/>
      <c r="G23" s="7"/>
      <c r="H23" s="7"/>
      <c r="I23" s="7"/>
      <c r="J23" s="7"/>
      <c r="K23" s="7"/>
      <c r="L23" s="7"/>
      <c r="M23" s="7"/>
      <c r="N23" s="7"/>
      <c r="O23" s="7"/>
      <c r="P23" s="182">
        <v>0</v>
      </c>
      <c r="Q23" s="182"/>
      <c r="R23" s="182"/>
      <c r="S23" s="182"/>
      <c r="T23" s="183">
        <v>55</v>
      </c>
      <c r="U23" s="184"/>
      <c r="V23" s="184"/>
      <c r="W23" s="185"/>
    </row>
    <row r="24" spans="1:23" s="8" customFormat="1" ht="15.6" customHeight="1" x14ac:dyDescent="0.4">
      <c r="A24" s="180"/>
      <c r="B24" s="192"/>
      <c r="C24" s="11" t="s">
        <v>94</v>
      </c>
      <c r="D24" s="7"/>
      <c r="E24" s="7"/>
      <c r="F24" s="7"/>
      <c r="G24" s="7"/>
      <c r="H24" s="7"/>
      <c r="I24" s="7"/>
      <c r="J24" s="7"/>
      <c r="K24" s="7"/>
      <c r="L24" s="7"/>
      <c r="M24" s="7"/>
      <c r="N24" s="7"/>
      <c r="O24" s="7"/>
      <c r="P24" s="182">
        <v>0</v>
      </c>
      <c r="Q24" s="182"/>
      <c r="R24" s="182"/>
      <c r="S24" s="182"/>
      <c r="T24" s="183">
        <v>6</v>
      </c>
      <c r="U24" s="184"/>
      <c r="V24" s="184"/>
      <c r="W24" s="185"/>
    </row>
    <row r="25" spans="1:23" s="8" customFormat="1" ht="15.6" customHeight="1" x14ac:dyDescent="0.4">
      <c r="A25" s="180"/>
      <c r="B25" s="192">
        <v>6</v>
      </c>
      <c r="C25" s="11" t="s">
        <v>111</v>
      </c>
      <c r="D25" s="7"/>
      <c r="E25" s="7"/>
      <c r="F25" s="7"/>
      <c r="G25" s="7"/>
      <c r="H25" s="7"/>
      <c r="I25" s="7"/>
      <c r="J25" s="7"/>
      <c r="K25" s="7"/>
      <c r="L25" s="7"/>
      <c r="M25" s="7"/>
      <c r="N25" s="7"/>
      <c r="O25" s="7"/>
      <c r="P25" s="182">
        <v>0</v>
      </c>
      <c r="Q25" s="182"/>
      <c r="R25" s="182"/>
      <c r="S25" s="182"/>
      <c r="T25" s="183">
        <v>28</v>
      </c>
      <c r="U25" s="184"/>
      <c r="V25" s="184"/>
      <c r="W25" s="185"/>
    </row>
    <row r="26" spans="1:23" s="8" customFormat="1" ht="15.6" customHeight="1" x14ac:dyDescent="0.4">
      <c r="A26" s="180"/>
      <c r="B26" s="192"/>
      <c r="C26" s="11" t="s">
        <v>112</v>
      </c>
      <c r="D26" s="7"/>
      <c r="E26" s="7"/>
      <c r="F26" s="7"/>
      <c r="G26" s="7"/>
      <c r="H26" s="7"/>
      <c r="I26" s="7"/>
      <c r="J26" s="7"/>
      <c r="K26" s="7"/>
      <c r="L26" s="7"/>
      <c r="M26" s="7"/>
      <c r="N26" s="7"/>
      <c r="O26" s="7"/>
      <c r="P26" s="182">
        <v>0</v>
      </c>
      <c r="Q26" s="182"/>
      <c r="R26" s="182"/>
      <c r="S26" s="182"/>
      <c r="T26" s="183">
        <v>6</v>
      </c>
      <c r="U26" s="184"/>
      <c r="V26" s="184"/>
      <c r="W26" s="185"/>
    </row>
    <row r="27" spans="1:23" s="8" customFormat="1" ht="15.6" customHeight="1" x14ac:dyDescent="0.4">
      <c r="A27" s="180"/>
      <c r="B27" s="189">
        <v>7</v>
      </c>
      <c r="C27" s="11" t="s">
        <v>115</v>
      </c>
      <c r="D27" s="7"/>
      <c r="E27" s="7"/>
      <c r="F27" s="7"/>
      <c r="G27" s="7"/>
      <c r="H27" s="7"/>
      <c r="I27" s="7"/>
      <c r="J27" s="7"/>
      <c r="K27" s="7"/>
      <c r="L27" s="7"/>
      <c r="M27" s="7"/>
      <c r="N27" s="7"/>
      <c r="O27" s="7"/>
      <c r="P27" s="182">
        <v>0</v>
      </c>
      <c r="Q27" s="182"/>
      <c r="R27" s="182"/>
      <c r="S27" s="182"/>
      <c r="T27" s="183">
        <v>25</v>
      </c>
      <c r="U27" s="184"/>
      <c r="V27" s="184"/>
      <c r="W27" s="185"/>
    </row>
    <row r="28" spans="1:23" s="8" customFormat="1" ht="15.6" customHeight="1" x14ac:dyDescent="0.4">
      <c r="A28" s="180"/>
      <c r="B28" s="190"/>
      <c r="C28" s="11" t="s">
        <v>118</v>
      </c>
      <c r="D28" s="7"/>
      <c r="E28" s="7"/>
      <c r="F28" s="7"/>
      <c r="G28" s="7"/>
      <c r="H28" s="7"/>
      <c r="I28" s="7"/>
      <c r="J28" s="7"/>
      <c r="K28" s="7"/>
      <c r="L28" s="7"/>
      <c r="M28" s="7"/>
      <c r="N28" s="7"/>
      <c r="O28" s="7"/>
      <c r="P28" s="182">
        <v>0</v>
      </c>
      <c r="Q28" s="182"/>
      <c r="R28" s="182"/>
      <c r="S28" s="182"/>
      <c r="T28" s="183">
        <v>6</v>
      </c>
      <c r="U28" s="184"/>
      <c r="V28" s="184"/>
      <c r="W28" s="185"/>
    </row>
    <row r="29" spans="1:23" s="8" customFormat="1" ht="15.6" customHeight="1" x14ac:dyDescent="0.4">
      <c r="A29" s="180"/>
      <c r="B29" s="103">
        <v>8</v>
      </c>
      <c r="C29" s="11" t="s">
        <v>117</v>
      </c>
      <c r="D29" s="7"/>
      <c r="E29" s="7"/>
      <c r="F29" s="7"/>
      <c r="G29" s="7"/>
      <c r="H29" s="7"/>
      <c r="I29" s="7"/>
      <c r="J29" s="7"/>
      <c r="K29" s="7"/>
      <c r="L29" s="7"/>
      <c r="M29" s="7"/>
      <c r="N29" s="7"/>
      <c r="O29" s="7"/>
      <c r="P29" s="182">
        <v>0</v>
      </c>
      <c r="Q29" s="182"/>
      <c r="R29" s="182"/>
      <c r="S29" s="182"/>
      <c r="T29" s="183">
        <v>34</v>
      </c>
      <c r="U29" s="184"/>
      <c r="V29" s="184"/>
      <c r="W29" s="185"/>
    </row>
    <row r="30" spans="1:23" s="8" customFormat="1" ht="15.6" customHeight="1" x14ac:dyDescent="0.4">
      <c r="A30" s="180"/>
      <c r="B30" s="189">
        <v>9</v>
      </c>
      <c r="C30" s="11" t="s">
        <v>125</v>
      </c>
      <c r="D30" s="7"/>
      <c r="E30" s="7"/>
      <c r="F30" s="7"/>
      <c r="G30" s="7"/>
      <c r="H30" s="7"/>
      <c r="I30" s="7"/>
      <c r="J30" s="7"/>
      <c r="K30" s="7"/>
      <c r="L30" s="7"/>
      <c r="M30" s="7"/>
      <c r="N30" s="7"/>
      <c r="O30" s="7"/>
      <c r="P30" s="182">
        <v>0</v>
      </c>
      <c r="Q30" s="182"/>
      <c r="R30" s="182"/>
      <c r="S30" s="182"/>
      <c r="T30" s="183">
        <v>16</v>
      </c>
      <c r="U30" s="184"/>
      <c r="V30" s="184"/>
      <c r="W30" s="185"/>
    </row>
    <row r="31" spans="1:23" s="8" customFormat="1" ht="15.6" customHeight="1" x14ac:dyDescent="0.4">
      <c r="A31" s="180"/>
      <c r="B31" s="190"/>
      <c r="C31" s="11" t="s">
        <v>128</v>
      </c>
      <c r="D31" s="7"/>
      <c r="E31" s="7"/>
      <c r="F31" s="7"/>
      <c r="G31" s="7"/>
      <c r="H31" s="7"/>
      <c r="I31" s="7"/>
      <c r="J31" s="7"/>
      <c r="K31" s="7"/>
      <c r="L31" s="7"/>
      <c r="M31" s="7"/>
      <c r="N31" s="7"/>
      <c r="O31" s="7"/>
      <c r="P31" s="182">
        <v>0</v>
      </c>
      <c r="Q31" s="182"/>
      <c r="R31" s="182"/>
      <c r="S31" s="182"/>
      <c r="T31" s="183">
        <v>1</v>
      </c>
      <c r="U31" s="184"/>
      <c r="V31" s="184"/>
      <c r="W31" s="185"/>
    </row>
    <row r="32" spans="1:23" s="8" customFormat="1" ht="15.6" customHeight="1" x14ac:dyDescent="0.4">
      <c r="A32" s="180"/>
      <c r="B32" s="160">
        <v>10</v>
      </c>
      <c r="C32" s="11" t="s">
        <v>135</v>
      </c>
      <c r="D32" s="7"/>
      <c r="E32" s="7"/>
      <c r="F32" s="7"/>
      <c r="G32" s="7"/>
      <c r="H32" s="7"/>
      <c r="I32" s="7"/>
      <c r="J32" s="7"/>
      <c r="K32" s="7"/>
      <c r="L32" s="7"/>
      <c r="M32" s="7"/>
      <c r="N32" s="7"/>
      <c r="O32" s="7"/>
      <c r="P32" s="182">
        <v>0</v>
      </c>
      <c r="Q32" s="182"/>
      <c r="R32" s="182"/>
      <c r="S32" s="182"/>
      <c r="T32" s="183">
        <v>9</v>
      </c>
      <c r="U32" s="184"/>
      <c r="V32" s="184"/>
      <c r="W32" s="185"/>
    </row>
    <row r="33" spans="1:23" s="8" customFormat="1" ht="15.6" customHeight="1" x14ac:dyDescent="0.4">
      <c r="A33" s="180"/>
      <c r="B33" s="189">
        <v>11</v>
      </c>
      <c r="C33" s="11" t="s">
        <v>138</v>
      </c>
      <c r="D33" s="7"/>
      <c r="E33" s="7"/>
      <c r="F33" s="7"/>
      <c r="G33" s="7"/>
      <c r="H33" s="7"/>
      <c r="I33" s="7"/>
      <c r="J33" s="7"/>
      <c r="K33" s="7"/>
      <c r="L33" s="7"/>
      <c r="M33" s="7"/>
      <c r="N33" s="7"/>
      <c r="O33" s="7"/>
      <c r="P33" s="182">
        <v>0</v>
      </c>
      <c r="Q33" s="182"/>
      <c r="R33" s="182"/>
      <c r="S33" s="182"/>
      <c r="T33" s="183">
        <v>81</v>
      </c>
      <c r="U33" s="184"/>
      <c r="V33" s="184"/>
      <c r="W33" s="185"/>
    </row>
    <row r="34" spans="1:23" s="8" customFormat="1" ht="15.6" customHeight="1" x14ac:dyDescent="0.4">
      <c r="A34" s="180"/>
      <c r="B34" s="190"/>
      <c r="C34" s="11" t="s">
        <v>141</v>
      </c>
      <c r="D34" s="7"/>
      <c r="E34" s="7"/>
      <c r="F34" s="7"/>
      <c r="G34" s="7"/>
      <c r="H34" s="7"/>
      <c r="I34" s="7"/>
      <c r="J34" s="7"/>
      <c r="K34" s="7"/>
      <c r="L34" s="7"/>
      <c r="M34" s="7"/>
      <c r="N34" s="7"/>
      <c r="O34" s="7"/>
      <c r="P34" s="182">
        <v>0</v>
      </c>
      <c r="Q34" s="182"/>
      <c r="R34" s="182"/>
      <c r="S34" s="182"/>
      <c r="T34" s="183">
        <v>4</v>
      </c>
      <c r="U34" s="184"/>
      <c r="V34" s="184"/>
      <c r="W34" s="185"/>
    </row>
    <row r="35" spans="1:23" s="8" customFormat="1" ht="15.6" customHeight="1" x14ac:dyDescent="0.4">
      <c r="A35" s="180"/>
      <c r="B35" s="189">
        <v>12</v>
      </c>
      <c r="C35" s="11" t="s">
        <v>139</v>
      </c>
      <c r="D35" s="7"/>
      <c r="E35" s="7"/>
      <c r="F35" s="7"/>
      <c r="G35" s="7"/>
      <c r="H35" s="7"/>
      <c r="I35" s="7"/>
      <c r="J35" s="7"/>
      <c r="K35" s="7"/>
      <c r="L35" s="7"/>
      <c r="M35" s="7"/>
      <c r="N35" s="7"/>
      <c r="O35" s="7"/>
      <c r="P35" s="182">
        <v>0</v>
      </c>
      <c r="Q35" s="182"/>
      <c r="R35" s="182"/>
      <c r="S35" s="182"/>
      <c r="T35" s="183">
        <v>7</v>
      </c>
      <c r="U35" s="184"/>
      <c r="V35" s="184"/>
      <c r="W35" s="185"/>
    </row>
    <row r="36" spans="1:23" s="8" customFormat="1" ht="15.6" customHeight="1" x14ac:dyDescent="0.4">
      <c r="A36" s="180"/>
      <c r="B36" s="190"/>
      <c r="C36" s="11" t="s">
        <v>144</v>
      </c>
      <c r="D36" s="7"/>
      <c r="E36" s="7"/>
      <c r="F36" s="7"/>
      <c r="G36" s="7"/>
      <c r="H36" s="7"/>
      <c r="I36" s="7"/>
      <c r="J36" s="7"/>
      <c r="K36" s="7"/>
      <c r="L36" s="7"/>
      <c r="M36" s="7"/>
      <c r="N36" s="7"/>
      <c r="O36" s="7"/>
      <c r="P36" s="182">
        <v>0</v>
      </c>
      <c r="Q36" s="182"/>
      <c r="R36" s="182"/>
      <c r="S36" s="182"/>
      <c r="T36" s="183">
        <v>1</v>
      </c>
      <c r="U36" s="184"/>
      <c r="V36" s="184"/>
      <c r="W36" s="185"/>
    </row>
    <row r="37" spans="1:23" s="8" customFormat="1" ht="15.6" customHeight="1" x14ac:dyDescent="0.4">
      <c r="A37" s="180"/>
      <c r="B37" s="189">
        <v>13</v>
      </c>
      <c r="C37" s="11" t="s">
        <v>147</v>
      </c>
      <c r="D37" s="7"/>
      <c r="E37" s="7"/>
      <c r="F37" s="7"/>
      <c r="G37" s="7"/>
      <c r="H37" s="7"/>
      <c r="I37" s="7"/>
      <c r="J37" s="7"/>
      <c r="K37" s="7"/>
      <c r="L37" s="7"/>
      <c r="M37" s="7"/>
      <c r="N37" s="7"/>
      <c r="O37" s="7"/>
      <c r="P37" s="182">
        <v>1</v>
      </c>
      <c r="Q37" s="182"/>
      <c r="R37" s="182"/>
      <c r="S37" s="182"/>
      <c r="T37" s="183">
        <v>51</v>
      </c>
      <c r="U37" s="184"/>
      <c r="V37" s="184"/>
      <c r="W37" s="185"/>
    </row>
    <row r="38" spans="1:23" s="8" customFormat="1" ht="15.6" customHeight="1" x14ac:dyDescent="0.4">
      <c r="A38" s="180"/>
      <c r="B38" s="190"/>
      <c r="C38" s="11" t="s">
        <v>148</v>
      </c>
      <c r="D38" s="7"/>
      <c r="E38" s="7"/>
      <c r="F38" s="7"/>
      <c r="G38" s="7"/>
      <c r="H38" s="7"/>
      <c r="I38" s="7"/>
      <c r="J38" s="7"/>
      <c r="K38" s="7"/>
      <c r="L38" s="7"/>
      <c r="M38" s="7"/>
      <c r="N38" s="7"/>
      <c r="O38" s="7"/>
      <c r="P38" s="182">
        <v>0</v>
      </c>
      <c r="Q38" s="182"/>
      <c r="R38" s="182"/>
      <c r="S38" s="182"/>
      <c r="T38" s="183">
        <v>6</v>
      </c>
      <c r="U38" s="184"/>
      <c r="V38" s="184"/>
      <c r="W38" s="185"/>
    </row>
    <row r="39" spans="1:23" s="8" customFormat="1" ht="15.6" customHeight="1" x14ac:dyDescent="0.4">
      <c r="A39" s="180"/>
      <c r="B39" s="189">
        <v>14</v>
      </c>
      <c r="C39" s="11" t="s">
        <v>153</v>
      </c>
      <c r="D39" s="7"/>
      <c r="E39" s="7"/>
      <c r="F39" s="7"/>
      <c r="G39" s="7"/>
      <c r="H39" s="7"/>
      <c r="I39" s="7"/>
      <c r="J39" s="7"/>
      <c r="K39" s="7"/>
      <c r="L39" s="7"/>
      <c r="M39" s="7"/>
      <c r="N39" s="7"/>
      <c r="O39" s="7"/>
      <c r="P39" s="182">
        <v>2</v>
      </c>
      <c r="Q39" s="182"/>
      <c r="R39" s="182"/>
      <c r="S39" s="182"/>
      <c r="T39" s="183">
        <v>21</v>
      </c>
      <c r="U39" s="184"/>
      <c r="V39" s="184"/>
      <c r="W39" s="185"/>
    </row>
    <row r="40" spans="1:23" s="8" customFormat="1" ht="15.6" customHeight="1" x14ac:dyDescent="0.4">
      <c r="A40" s="180"/>
      <c r="B40" s="190"/>
      <c r="C40" s="11" t="s">
        <v>162</v>
      </c>
      <c r="D40" s="7"/>
      <c r="E40" s="7"/>
      <c r="F40" s="7"/>
      <c r="G40" s="7"/>
      <c r="H40" s="7"/>
      <c r="I40" s="7"/>
      <c r="J40" s="7"/>
      <c r="K40" s="7"/>
      <c r="L40" s="7"/>
      <c r="M40" s="7"/>
      <c r="N40" s="7"/>
      <c r="O40" s="7"/>
      <c r="P40" s="182">
        <v>0</v>
      </c>
      <c r="Q40" s="182"/>
      <c r="R40" s="182"/>
      <c r="S40" s="182"/>
      <c r="T40" s="183">
        <v>1</v>
      </c>
      <c r="U40" s="184"/>
      <c r="V40" s="184"/>
      <c r="W40" s="185"/>
    </row>
    <row r="41" spans="1:23" s="8" customFormat="1" ht="15.6" customHeight="1" x14ac:dyDescent="0.4">
      <c r="A41" s="180"/>
      <c r="B41" s="189">
        <v>15</v>
      </c>
      <c r="C41" s="11" t="s">
        <v>155</v>
      </c>
      <c r="D41" s="7"/>
      <c r="E41" s="7"/>
      <c r="F41" s="7"/>
      <c r="G41" s="7"/>
      <c r="H41" s="7"/>
      <c r="I41" s="7"/>
      <c r="J41" s="7"/>
      <c r="K41" s="7"/>
      <c r="L41" s="7"/>
      <c r="M41" s="7"/>
      <c r="N41" s="7"/>
      <c r="O41" s="7"/>
      <c r="P41" s="182">
        <v>0</v>
      </c>
      <c r="Q41" s="182"/>
      <c r="R41" s="182"/>
      <c r="S41" s="182"/>
      <c r="T41" s="183">
        <v>21</v>
      </c>
      <c r="U41" s="184"/>
      <c r="V41" s="184"/>
      <c r="W41" s="185"/>
    </row>
    <row r="42" spans="1:23" s="8" customFormat="1" ht="15.6" customHeight="1" x14ac:dyDescent="0.4">
      <c r="A42" s="180"/>
      <c r="B42" s="190"/>
      <c r="C42" s="11" t="s">
        <v>157</v>
      </c>
      <c r="D42" s="7"/>
      <c r="E42" s="7"/>
      <c r="F42" s="7"/>
      <c r="G42" s="7"/>
      <c r="H42" s="7"/>
      <c r="I42" s="7"/>
      <c r="J42" s="7"/>
      <c r="K42" s="7"/>
      <c r="L42" s="7"/>
      <c r="M42" s="7"/>
      <c r="N42" s="7"/>
      <c r="O42" s="7"/>
      <c r="P42" s="182">
        <v>0</v>
      </c>
      <c r="Q42" s="182"/>
      <c r="R42" s="182"/>
      <c r="S42" s="182"/>
      <c r="T42" s="183">
        <v>6</v>
      </c>
      <c r="U42" s="184"/>
      <c r="V42" s="184"/>
      <c r="W42" s="185"/>
    </row>
    <row r="43" spans="1:23" s="8" customFormat="1" ht="15.6" customHeight="1" x14ac:dyDescent="0.4">
      <c r="A43" s="180"/>
      <c r="B43" s="189" t="s">
        <v>189</v>
      </c>
      <c r="C43" s="11" t="s">
        <v>190</v>
      </c>
      <c r="D43" s="7"/>
      <c r="E43" s="7"/>
      <c r="F43" s="7"/>
      <c r="G43" s="7"/>
      <c r="H43" s="7"/>
      <c r="I43" s="7"/>
      <c r="J43" s="7"/>
      <c r="K43" s="7"/>
      <c r="L43" s="7"/>
      <c r="M43" s="7"/>
      <c r="N43" s="7"/>
      <c r="O43" s="7"/>
      <c r="P43" s="182">
        <v>0</v>
      </c>
      <c r="Q43" s="182"/>
      <c r="R43" s="182"/>
      <c r="S43" s="182"/>
      <c r="T43" s="183">
        <v>7</v>
      </c>
      <c r="U43" s="184"/>
      <c r="V43" s="184"/>
      <c r="W43" s="185"/>
    </row>
    <row r="44" spans="1:23" s="8" customFormat="1" ht="15.6" customHeight="1" x14ac:dyDescent="0.4">
      <c r="A44" s="181"/>
      <c r="B44" s="190"/>
      <c r="C44" s="11" t="s">
        <v>197</v>
      </c>
      <c r="D44" s="7"/>
      <c r="E44" s="7"/>
      <c r="F44" s="7"/>
      <c r="G44" s="7"/>
      <c r="H44" s="7"/>
      <c r="I44" s="7"/>
      <c r="J44" s="7"/>
      <c r="K44" s="7"/>
      <c r="L44" s="7"/>
      <c r="M44" s="7"/>
      <c r="N44" s="7"/>
      <c r="O44" s="7"/>
      <c r="P44" s="182">
        <v>2</v>
      </c>
      <c r="Q44" s="182"/>
      <c r="R44" s="182"/>
      <c r="S44" s="182"/>
      <c r="T44" s="161"/>
      <c r="U44" s="162"/>
      <c r="V44" s="162"/>
      <c r="W44" s="163">
        <v>2</v>
      </c>
    </row>
    <row r="45" spans="1:23" ht="15.6" customHeight="1" x14ac:dyDescent="0.4">
      <c r="A45" s="176" t="s">
        <v>97</v>
      </c>
      <c r="B45" s="164">
        <v>1</v>
      </c>
      <c r="C45" s="11" t="s">
        <v>56</v>
      </c>
      <c r="D45" s="7"/>
      <c r="E45" s="7"/>
      <c r="F45" s="7"/>
      <c r="G45" s="7"/>
      <c r="H45" s="7"/>
      <c r="I45" s="7"/>
      <c r="J45" s="7"/>
      <c r="K45" s="7"/>
      <c r="L45" s="7"/>
      <c r="M45" s="7"/>
      <c r="N45" s="7"/>
      <c r="O45" s="7"/>
      <c r="P45" s="182">
        <v>0</v>
      </c>
      <c r="Q45" s="182"/>
      <c r="R45" s="182"/>
      <c r="S45" s="182"/>
      <c r="T45" s="183">
        <v>11</v>
      </c>
      <c r="U45" s="184"/>
      <c r="V45" s="184"/>
      <c r="W45" s="185"/>
    </row>
    <row r="46" spans="1:23" ht="15.6" customHeight="1" x14ac:dyDescent="0.4">
      <c r="A46" s="177"/>
      <c r="B46" s="165">
        <v>2</v>
      </c>
      <c r="C46" s="83" t="s">
        <v>58</v>
      </c>
      <c r="D46" s="84"/>
      <c r="E46" s="84"/>
      <c r="F46" s="84"/>
      <c r="G46" s="84"/>
      <c r="H46" s="84"/>
      <c r="I46" s="84"/>
      <c r="J46" s="84"/>
      <c r="K46" s="84"/>
      <c r="L46" s="84"/>
      <c r="M46" s="84"/>
      <c r="N46" s="84"/>
      <c r="O46" s="84"/>
      <c r="P46" s="182">
        <v>0</v>
      </c>
      <c r="Q46" s="182"/>
      <c r="R46" s="182"/>
      <c r="S46" s="182"/>
      <c r="T46" s="182">
        <v>5</v>
      </c>
      <c r="U46" s="182"/>
      <c r="V46" s="182"/>
      <c r="W46" s="182"/>
    </row>
    <row r="47" spans="1:23" s="9" customFormat="1" ht="15.6" customHeight="1" x14ac:dyDescent="0.4">
      <c r="A47" s="177"/>
      <c r="B47" s="164">
        <v>3</v>
      </c>
      <c r="C47" s="6" t="s">
        <v>60</v>
      </c>
      <c r="D47" s="7"/>
      <c r="E47" s="7"/>
      <c r="F47" s="7"/>
      <c r="G47" s="7"/>
      <c r="H47" s="7"/>
      <c r="I47" s="7"/>
      <c r="J47" s="7"/>
      <c r="K47" s="7"/>
      <c r="L47" s="7"/>
      <c r="M47" s="7"/>
      <c r="N47" s="7"/>
      <c r="O47" s="7"/>
      <c r="P47" s="182">
        <v>0</v>
      </c>
      <c r="Q47" s="182"/>
      <c r="R47" s="182"/>
      <c r="S47" s="182"/>
      <c r="T47" s="191">
        <v>9</v>
      </c>
      <c r="U47" s="191"/>
      <c r="V47" s="191"/>
      <c r="W47" s="191"/>
    </row>
    <row r="48" spans="1:23" s="8" customFormat="1" ht="15.6" customHeight="1" x14ac:dyDescent="0.4">
      <c r="A48" s="177"/>
      <c r="B48" s="192">
        <v>4</v>
      </c>
      <c r="C48" s="6" t="s">
        <v>61</v>
      </c>
      <c r="D48" s="7"/>
      <c r="E48" s="7"/>
      <c r="F48" s="7"/>
      <c r="G48" s="7"/>
      <c r="H48" s="7"/>
      <c r="I48" s="7"/>
      <c r="J48" s="7"/>
      <c r="K48" s="7"/>
      <c r="L48" s="7"/>
      <c r="M48" s="7"/>
      <c r="N48" s="7"/>
      <c r="O48" s="7"/>
      <c r="P48" s="182">
        <v>0</v>
      </c>
      <c r="Q48" s="182"/>
      <c r="R48" s="182"/>
      <c r="S48" s="182"/>
      <c r="T48" s="191">
        <v>9</v>
      </c>
      <c r="U48" s="191"/>
      <c r="V48" s="191"/>
      <c r="W48" s="191"/>
    </row>
    <row r="49" spans="1:23" s="8" customFormat="1" ht="15.6" customHeight="1" x14ac:dyDescent="0.4">
      <c r="A49" s="177"/>
      <c r="B49" s="192"/>
      <c r="C49" s="6" t="s">
        <v>62</v>
      </c>
      <c r="D49" s="7"/>
      <c r="E49" s="7"/>
      <c r="F49" s="7"/>
      <c r="G49" s="7"/>
      <c r="H49" s="7"/>
      <c r="I49" s="7"/>
      <c r="J49" s="7"/>
      <c r="K49" s="7"/>
      <c r="L49" s="7"/>
      <c r="M49" s="7"/>
      <c r="N49" s="7"/>
      <c r="O49" s="7"/>
      <c r="P49" s="182">
        <v>0</v>
      </c>
      <c r="Q49" s="182"/>
      <c r="R49" s="182"/>
      <c r="S49" s="182"/>
      <c r="T49" s="191">
        <v>2</v>
      </c>
      <c r="U49" s="191"/>
      <c r="V49" s="191"/>
      <c r="W49" s="191"/>
    </row>
    <row r="50" spans="1:23" s="8" customFormat="1" ht="15.6" customHeight="1" x14ac:dyDescent="0.4">
      <c r="A50" s="177"/>
      <c r="B50" s="192">
        <v>5</v>
      </c>
      <c r="C50" s="6" t="s">
        <v>67</v>
      </c>
      <c r="D50" s="7"/>
      <c r="E50" s="7"/>
      <c r="F50" s="7"/>
      <c r="G50" s="7"/>
      <c r="H50" s="7"/>
      <c r="I50" s="7"/>
      <c r="J50" s="7"/>
      <c r="K50" s="7"/>
      <c r="L50" s="7"/>
      <c r="M50" s="7"/>
      <c r="N50" s="7"/>
      <c r="O50" s="7"/>
      <c r="P50" s="182">
        <v>0</v>
      </c>
      <c r="Q50" s="182"/>
      <c r="R50" s="182"/>
      <c r="S50" s="182"/>
      <c r="T50" s="183">
        <v>44</v>
      </c>
      <c r="U50" s="184"/>
      <c r="V50" s="184"/>
      <c r="W50" s="185"/>
    </row>
    <row r="51" spans="1:23" s="8" customFormat="1" ht="15.6" customHeight="1" x14ac:dyDescent="0.4">
      <c r="A51" s="177"/>
      <c r="B51" s="192"/>
      <c r="C51" s="6" t="s">
        <v>83</v>
      </c>
      <c r="D51" s="7"/>
      <c r="E51" s="7"/>
      <c r="F51" s="7"/>
      <c r="G51" s="7"/>
      <c r="H51" s="7"/>
      <c r="I51" s="7"/>
      <c r="J51" s="7"/>
      <c r="K51" s="7"/>
      <c r="L51" s="7"/>
      <c r="M51" s="7"/>
      <c r="N51" s="7"/>
      <c r="O51" s="7"/>
      <c r="P51" s="182">
        <v>0</v>
      </c>
      <c r="Q51" s="182"/>
      <c r="R51" s="182"/>
      <c r="S51" s="182"/>
      <c r="T51" s="183">
        <v>1</v>
      </c>
      <c r="U51" s="184"/>
      <c r="V51" s="184"/>
      <c r="W51" s="185"/>
    </row>
    <row r="52" spans="1:23" s="8" customFormat="1" ht="15.6" customHeight="1" x14ac:dyDescent="0.4">
      <c r="A52" s="177"/>
      <c r="B52" s="164">
        <v>6</v>
      </c>
      <c r="C52" s="11" t="s">
        <v>68</v>
      </c>
      <c r="D52" s="7"/>
      <c r="E52" s="7"/>
      <c r="F52" s="7"/>
      <c r="G52" s="7"/>
      <c r="H52" s="7"/>
      <c r="I52" s="7"/>
      <c r="J52" s="7"/>
      <c r="K52" s="7"/>
      <c r="L52" s="7"/>
      <c r="M52" s="7"/>
      <c r="N52" s="7"/>
      <c r="O52" s="7"/>
      <c r="P52" s="182">
        <v>0</v>
      </c>
      <c r="Q52" s="182"/>
      <c r="R52" s="182"/>
      <c r="S52" s="182"/>
      <c r="T52" s="183">
        <v>17</v>
      </c>
      <c r="U52" s="184"/>
      <c r="V52" s="184"/>
      <c r="W52" s="185"/>
    </row>
    <row r="53" spans="1:23" s="8" customFormat="1" ht="15.6" customHeight="1" x14ac:dyDescent="0.4">
      <c r="A53" s="177"/>
      <c r="B53" s="164">
        <v>7</v>
      </c>
      <c r="C53" s="11" t="s">
        <v>71</v>
      </c>
      <c r="D53" s="7"/>
      <c r="E53" s="7"/>
      <c r="F53" s="7"/>
      <c r="G53" s="7"/>
      <c r="H53" s="7"/>
      <c r="I53" s="7"/>
      <c r="J53" s="7"/>
      <c r="K53" s="7"/>
      <c r="L53" s="7"/>
      <c r="M53" s="7"/>
      <c r="N53" s="7"/>
      <c r="O53" s="7"/>
      <c r="P53" s="182">
        <v>0</v>
      </c>
      <c r="Q53" s="182"/>
      <c r="R53" s="182"/>
      <c r="S53" s="182"/>
      <c r="T53" s="183">
        <v>27</v>
      </c>
      <c r="U53" s="184"/>
      <c r="V53" s="184"/>
      <c r="W53" s="185"/>
    </row>
    <row r="54" spans="1:23" s="8" customFormat="1" ht="15.6" customHeight="1" x14ac:dyDescent="0.4">
      <c r="A54" s="177"/>
      <c r="B54" s="192">
        <v>8</v>
      </c>
      <c r="C54" s="6" t="s">
        <v>76</v>
      </c>
      <c r="D54" s="7"/>
      <c r="E54" s="7"/>
      <c r="F54" s="7"/>
      <c r="G54" s="7"/>
      <c r="H54" s="7"/>
      <c r="I54" s="7"/>
      <c r="J54" s="7"/>
      <c r="K54" s="7"/>
      <c r="L54" s="7"/>
      <c r="M54" s="7"/>
      <c r="N54" s="7"/>
      <c r="O54" s="7"/>
      <c r="P54" s="182">
        <v>0</v>
      </c>
      <c r="Q54" s="182"/>
      <c r="R54" s="182"/>
      <c r="S54" s="182"/>
      <c r="T54" s="183">
        <v>35</v>
      </c>
      <c r="U54" s="184"/>
      <c r="V54" s="184"/>
      <c r="W54" s="185"/>
    </row>
    <row r="55" spans="1:23" s="8" customFormat="1" ht="15.6" customHeight="1" x14ac:dyDescent="0.4">
      <c r="A55" s="177"/>
      <c r="B55" s="192"/>
      <c r="C55" s="6" t="s">
        <v>79</v>
      </c>
      <c r="D55" s="7"/>
      <c r="E55" s="7"/>
      <c r="F55" s="7"/>
      <c r="G55" s="7"/>
      <c r="H55" s="7"/>
      <c r="I55" s="7"/>
      <c r="J55" s="7"/>
      <c r="K55" s="7"/>
      <c r="L55" s="7"/>
      <c r="M55" s="7"/>
      <c r="N55" s="7"/>
      <c r="O55" s="7"/>
      <c r="P55" s="182">
        <v>0</v>
      </c>
      <c r="Q55" s="182"/>
      <c r="R55" s="182"/>
      <c r="S55" s="182"/>
      <c r="T55" s="183">
        <v>17</v>
      </c>
      <c r="U55" s="184"/>
      <c r="V55" s="184"/>
      <c r="W55" s="185"/>
    </row>
    <row r="56" spans="1:23" s="8" customFormat="1" ht="15.6" customHeight="1" x14ac:dyDescent="0.4">
      <c r="A56" s="177"/>
      <c r="B56" s="164">
        <v>9</v>
      </c>
      <c r="C56" s="11" t="s">
        <v>77</v>
      </c>
      <c r="D56" s="7"/>
      <c r="E56" s="7"/>
      <c r="F56" s="7"/>
      <c r="G56" s="7"/>
      <c r="H56" s="7"/>
      <c r="I56" s="7"/>
      <c r="J56" s="7"/>
      <c r="K56" s="7"/>
      <c r="L56" s="7"/>
      <c r="M56" s="7"/>
      <c r="N56" s="7"/>
      <c r="O56" s="7"/>
      <c r="P56" s="182">
        <v>0</v>
      </c>
      <c r="Q56" s="182"/>
      <c r="R56" s="182"/>
      <c r="S56" s="182"/>
      <c r="T56" s="183">
        <v>9</v>
      </c>
      <c r="U56" s="184"/>
      <c r="V56" s="184"/>
      <c r="W56" s="185"/>
    </row>
    <row r="57" spans="1:23" s="8" customFormat="1" ht="15.6" customHeight="1" x14ac:dyDescent="0.4">
      <c r="A57" s="177"/>
      <c r="B57" s="192">
        <v>10</v>
      </c>
      <c r="C57" s="11" t="s">
        <v>75</v>
      </c>
      <c r="D57" s="7"/>
      <c r="E57" s="7"/>
      <c r="F57" s="7"/>
      <c r="G57" s="7"/>
      <c r="H57" s="7"/>
      <c r="I57" s="7"/>
      <c r="J57" s="7"/>
      <c r="K57" s="7"/>
      <c r="L57" s="7"/>
      <c r="M57" s="7"/>
      <c r="N57" s="7"/>
      <c r="O57" s="7"/>
      <c r="P57" s="182">
        <v>0</v>
      </c>
      <c r="Q57" s="182"/>
      <c r="R57" s="182"/>
      <c r="S57" s="182"/>
      <c r="T57" s="191">
        <v>9</v>
      </c>
      <c r="U57" s="191"/>
      <c r="V57" s="191"/>
      <c r="W57" s="191"/>
    </row>
    <row r="58" spans="1:23" s="8" customFormat="1" ht="15.6" customHeight="1" x14ac:dyDescent="0.4">
      <c r="A58" s="177"/>
      <c r="B58" s="192"/>
      <c r="C58" s="11" t="s">
        <v>80</v>
      </c>
      <c r="D58" s="7"/>
      <c r="E58" s="7"/>
      <c r="F58" s="7"/>
      <c r="G58" s="7"/>
      <c r="H58" s="7"/>
      <c r="I58" s="7"/>
      <c r="J58" s="7"/>
      <c r="K58" s="7"/>
      <c r="L58" s="7"/>
      <c r="M58" s="7"/>
      <c r="N58" s="7"/>
      <c r="O58" s="7"/>
      <c r="P58" s="182">
        <v>0</v>
      </c>
      <c r="Q58" s="182"/>
      <c r="R58" s="182"/>
      <c r="S58" s="182"/>
      <c r="T58" s="191">
        <v>1</v>
      </c>
      <c r="U58" s="191"/>
      <c r="V58" s="191"/>
      <c r="W58" s="191"/>
    </row>
    <row r="59" spans="1:23" s="8" customFormat="1" ht="15.6" customHeight="1" x14ac:dyDescent="0.4">
      <c r="A59" s="177"/>
      <c r="B59" s="164">
        <v>11</v>
      </c>
      <c r="C59" s="11" t="s">
        <v>81</v>
      </c>
      <c r="D59" s="7"/>
      <c r="E59" s="7"/>
      <c r="F59" s="7"/>
      <c r="G59" s="7"/>
      <c r="H59" s="7"/>
      <c r="I59" s="7"/>
      <c r="J59" s="7"/>
      <c r="K59" s="7"/>
      <c r="L59" s="7"/>
      <c r="M59" s="7"/>
      <c r="N59" s="7"/>
      <c r="O59" s="7"/>
      <c r="P59" s="182">
        <v>0</v>
      </c>
      <c r="Q59" s="182"/>
      <c r="R59" s="182"/>
      <c r="S59" s="182"/>
      <c r="T59" s="191">
        <v>9</v>
      </c>
      <c r="U59" s="191"/>
      <c r="V59" s="191"/>
      <c r="W59" s="191"/>
    </row>
    <row r="60" spans="1:23" s="8" customFormat="1" ht="15.6" customHeight="1" x14ac:dyDescent="0.4">
      <c r="A60" s="177"/>
      <c r="B60" s="164">
        <v>12</v>
      </c>
      <c r="C60" s="11" t="s">
        <v>82</v>
      </c>
      <c r="D60" s="7"/>
      <c r="E60" s="7"/>
      <c r="F60" s="7"/>
      <c r="G60" s="7"/>
      <c r="H60" s="7"/>
      <c r="I60" s="7"/>
      <c r="J60" s="7"/>
      <c r="K60" s="7"/>
      <c r="L60" s="7"/>
      <c r="M60" s="7"/>
      <c r="N60" s="7"/>
      <c r="O60" s="7"/>
      <c r="P60" s="182">
        <v>0</v>
      </c>
      <c r="Q60" s="182"/>
      <c r="R60" s="182"/>
      <c r="S60" s="182"/>
      <c r="T60" s="191">
        <v>7</v>
      </c>
      <c r="U60" s="191"/>
      <c r="V60" s="191"/>
      <c r="W60" s="191"/>
    </row>
    <row r="61" spans="1:23" s="8" customFormat="1" ht="15.6" customHeight="1" x14ac:dyDescent="0.4">
      <c r="A61" s="177"/>
      <c r="B61" s="192">
        <v>13</v>
      </c>
      <c r="C61" s="11" t="s">
        <v>84</v>
      </c>
      <c r="D61" s="7"/>
      <c r="E61" s="7"/>
      <c r="F61" s="7"/>
      <c r="G61" s="7"/>
      <c r="H61" s="7"/>
      <c r="I61" s="7"/>
      <c r="J61" s="7"/>
      <c r="K61" s="7"/>
      <c r="L61" s="7"/>
      <c r="M61" s="7"/>
      <c r="N61" s="7"/>
      <c r="O61" s="7"/>
      <c r="P61" s="182">
        <v>0</v>
      </c>
      <c r="Q61" s="182"/>
      <c r="R61" s="182"/>
      <c r="S61" s="182"/>
      <c r="T61" s="191">
        <v>36</v>
      </c>
      <c r="U61" s="191"/>
      <c r="V61" s="191"/>
      <c r="W61" s="191"/>
    </row>
    <row r="62" spans="1:23" s="8" customFormat="1" ht="15.6" customHeight="1" x14ac:dyDescent="0.4">
      <c r="A62" s="177"/>
      <c r="B62" s="192"/>
      <c r="C62" s="11" t="s">
        <v>92</v>
      </c>
      <c r="D62" s="7"/>
      <c r="E62" s="7"/>
      <c r="F62" s="7"/>
      <c r="G62" s="7"/>
      <c r="H62" s="7"/>
      <c r="I62" s="7"/>
      <c r="J62" s="7"/>
      <c r="K62" s="7"/>
      <c r="L62" s="7"/>
      <c r="M62" s="7"/>
      <c r="N62" s="7"/>
      <c r="O62" s="7"/>
      <c r="P62" s="182">
        <v>0</v>
      </c>
      <c r="Q62" s="182"/>
      <c r="R62" s="182"/>
      <c r="S62" s="182"/>
      <c r="T62" s="191">
        <v>3</v>
      </c>
      <c r="U62" s="191"/>
      <c r="V62" s="191"/>
      <c r="W62" s="191"/>
    </row>
    <row r="63" spans="1:23" s="8" customFormat="1" ht="15.6" customHeight="1" x14ac:dyDescent="0.4">
      <c r="A63" s="177"/>
      <c r="B63" s="164">
        <v>14</v>
      </c>
      <c r="C63" s="11" t="s">
        <v>89</v>
      </c>
      <c r="D63" s="7"/>
      <c r="E63" s="7"/>
      <c r="F63" s="7"/>
      <c r="G63" s="7"/>
      <c r="H63" s="7"/>
      <c r="I63" s="7"/>
      <c r="J63" s="7"/>
      <c r="K63" s="7"/>
      <c r="L63" s="7"/>
      <c r="M63" s="7"/>
      <c r="N63" s="7"/>
      <c r="O63" s="7"/>
      <c r="P63" s="182">
        <v>0</v>
      </c>
      <c r="Q63" s="182"/>
      <c r="R63" s="182"/>
      <c r="S63" s="182"/>
      <c r="T63" s="183">
        <v>12</v>
      </c>
      <c r="U63" s="184"/>
      <c r="V63" s="184"/>
      <c r="W63" s="185"/>
    </row>
    <row r="64" spans="1:23" s="8" customFormat="1" ht="15.6" customHeight="1" x14ac:dyDescent="0.4">
      <c r="A64" s="177"/>
      <c r="B64" s="164">
        <v>15</v>
      </c>
      <c r="C64" s="11" t="s">
        <v>93</v>
      </c>
      <c r="D64" s="7"/>
      <c r="E64" s="7"/>
      <c r="F64" s="7"/>
      <c r="G64" s="7"/>
      <c r="H64" s="7"/>
      <c r="I64" s="7"/>
      <c r="J64" s="7"/>
      <c r="K64" s="7"/>
      <c r="L64" s="7"/>
      <c r="M64" s="7"/>
      <c r="N64" s="7"/>
      <c r="O64" s="7"/>
      <c r="P64" s="182">
        <v>0</v>
      </c>
      <c r="Q64" s="182"/>
      <c r="R64" s="182"/>
      <c r="S64" s="182"/>
      <c r="T64" s="183">
        <v>32</v>
      </c>
      <c r="U64" s="184"/>
      <c r="V64" s="184"/>
      <c r="W64" s="185"/>
    </row>
    <row r="65" spans="1:23" s="8" customFormat="1" ht="15.6" customHeight="1" x14ac:dyDescent="0.4">
      <c r="A65" s="177"/>
      <c r="B65" s="164">
        <v>16</v>
      </c>
      <c r="C65" s="11" t="s">
        <v>102</v>
      </c>
      <c r="D65" s="7"/>
      <c r="E65" s="7"/>
      <c r="F65" s="7"/>
      <c r="G65" s="7"/>
      <c r="H65" s="7"/>
      <c r="I65" s="7"/>
      <c r="J65" s="7"/>
      <c r="K65" s="7"/>
      <c r="L65" s="7"/>
      <c r="M65" s="7"/>
      <c r="N65" s="7"/>
      <c r="O65" s="7"/>
      <c r="P65" s="182">
        <v>0</v>
      </c>
      <c r="Q65" s="182"/>
      <c r="R65" s="182"/>
      <c r="S65" s="182"/>
      <c r="T65" s="196">
        <v>28</v>
      </c>
      <c r="U65" s="197"/>
      <c r="V65" s="197"/>
      <c r="W65" s="198"/>
    </row>
    <row r="66" spans="1:23" s="8" customFormat="1" ht="15.6" customHeight="1" x14ac:dyDescent="0.4">
      <c r="A66" s="177" t="s">
        <v>97</v>
      </c>
      <c r="B66" s="189">
        <v>17</v>
      </c>
      <c r="C66" s="6" t="s">
        <v>104</v>
      </c>
      <c r="D66" s="7"/>
      <c r="E66" s="7"/>
      <c r="F66" s="7"/>
      <c r="G66" s="7"/>
      <c r="H66" s="7"/>
      <c r="I66" s="7"/>
      <c r="J66" s="7"/>
      <c r="K66" s="7"/>
      <c r="L66" s="7"/>
      <c r="M66" s="7"/>
      <c r="N66" s="7"/>
      <c r="O66" s="7"/>
      <c r="P66" s="182">
        <v>0</v>
      </c>
      <c r="Q66" s="182"/>
      <c r="R66" s="182"/>
      <c r="S66" s="182"/>
      <c r="T66" s="183">
        <v>9</v>
      </c>
      <c r="U66" s="184"/>
      <c r="V66" s="184"/>
      <c r="W66" s="185"/>
    </row>
    <row r="67" spans="1:23" s="8" customFormat="1" ht="15.6" customHeight="1" x14ac:dyDescent="0.4">
      <c r="A67" s="177"/>
      <c r="B67" s="190"/>
      <c r="C67" s="6" t="s">
        <v>105</v>
      </c>
      <c r="D67" s="7"/>
      <c r="E67" s="7"/>
      <c r="F67" s="7"/>
      <c r="G67" s="7"/>
      <c r="H67" s="7"/>
      <c r="I67" s="7"/>
      <c r="J67" s="7"/>
      <c r="K67" s="7"/>
      <c r="L67" s="7"/>
      <c r="M67" s="7"/>
      <c r="N67" s="7"/>
      <c r="O67" s="7"/>
      <c r="P67" s="182">
        <v>0</v>
      </c>
      <c r="Q67" s="182"/>
      <c r="R67" s="182"/>
      <c r="S67" s="182"/>
      <c r="T67" s="183">
        <v>1</v>
      </c>
      <c r="U67" s="184"/>
      <c r="V67" s="184"/>
      <c r="W67" s="185"/>
    </row>
    <row r="68" spans="1:23" s="8" customFormat="1" ht="15.6" customHeight="1" x14ac:dyDescent="0.4">
      <c r="A68" s="177"/>
      <c r="B68" s="189">
        <v>18</v>
      </c>
      <c r="C68" s="6" t="s">
        <v>107</v>
      </c>
      <c r="D68" s="7"/>
      <c r="E68" s="7"/>
      <c r="F68" s="7"/>
      <c r="G68" s="7"/>
      <c r="H68" s="7"/>
      <c r="I68" s="7"/>
      <c r="J68" s="7"/>
      <c r="K68" s="7"/>
      <c r="L68" s="7"/>
      <c r="M68" s="7"/>
      <c r="N68" s="7"/>
      <c r="O68" s="7"/>
      <c r="P68" s="182">
        <v>0</v>
      </c>
      <c r="Q68" s="182"/>
      <c r="R68" s="182"/>
      <c r="S68" s="182"/>
      <c r="T68" s="183">
        <v>19</v>
      </c>
      <c r="U68" s="184"/>
      <c r="V68" s="184"/>
      <c r="W68" s="185"/>
    </row>
    <row r="69" spans="1:23" s="8" customFormat="1" ht="15.6" customHeight="1" x14ac:dyDescent="0.4">
      <c r="A69" s="177"/>
      <c r="B69" s="190"/>
      <c r="C69" s="6" t="s">
        <v>108</v>
      </c>
      <c r="D69" s="7"/>
      <c r="E69" s="7"/>
      <c r="F69" s="7"/>
      <c r="G69" s="7"/>
      <c r="H69" s="7"/>
      <c r="I69" s="7"/>
      <c r="J69" s="7"/>
      <c r="K69" s="7"/>
      <c r="L69" s="7"/>
      <c r="M69" s="7"/>
      <c r="N69" s="7"/>
      <c r="O69" s="7"/>
      <c r="P69" s="182">
        <v>0</v>
      </c>
      <c r="Q69" s="182"/>
      <c r="R69" s="182"/>
      <c r="S69" s="182"/>
      <c r="T69" s="183">
        <v>6</v>
      </c>
      <c r="U69" s="184"/>
      <c r="V69" s="184"/>
      <c r="W69" s="185"/>
    </row>
    <row r="70" spans="1:23" s="8" customFormat="1" ht="15.6" customHeight="1" x14ac:dyDescent="0.4">
      <c r="A70" s="177"/>
      <c r="B70" s="85">
        <v>19</v>
      </c>
      <c r="C70" s="56" t="s">
        <v>109</v>
      </c>
      <c r="D70" s="94"/>
      <c r="E70" s="94"/>
      <c r="F70" s="94"/>
      <c r="G70" s="94"/>
      <c r="H70" s="94"/>
      <c r="I70" s="94"/>
      <c r="J70" s="94"/>
      <c r="K70" s="94"/>
      <c r="L70" s="94"/>
      <c r="M70" s="94"/>
      <c r="N70" s="94"/>
      <c r="O70" s="94"/>
      <c r="P70" s="182">
        <v>0</v>
      </c>
      <c r="Q70" s="182"/>
      <c r="R70" s="182"/>
      <c r="S70" s="182"/>
      <c r="T70" s="193">
        <v>9</v>
      </c>
      <c r="U70" s="194"/>
      <c r="V70" s="194"/>
      <c r="W70" s="195"/>
    </row>
    <row r="71" spans="1:23" s="8" customFormat="1" ht="15.6" customHeight="1" x14ac:dyDescent="0.4">
      <c r="A71" s="177"/>
      <c r="B71" s="227">
        <v>20</v>
      </c>
      <c r="C71" s="11" t="s">
        <v>110</v>
      </c>
      <c r="D71" s="94"/>
      <c r="E71" s="94"/>
      <c r="F71" s="94"/>
      <c r="G71" s="94"/>
      <c r="H71" s="94"/>
      <c r="I71" s="94"/>
      <c r="J71" s="94"/>
      <c r="K71" s="94"/>
      <c r="L71" s="94"/>
      <c r="M71" s="94"/>
      <c r="N71" s="94"/>
      <c r="O71" s="94"/>
      <c r="P71" s="182">
        <v>0</v>
      </c>
      <c r="Q71" s="182"/>
      <c r="R71" s="182"/>
      <c r="S71" s="182"/>
      <c r="T71" s="193">
        <v>19</v>
      </c>
      <c r="U71" s="194"/>
      <c r="V71" s="194"/>
      <c r="W71" s="195"/>
    </row>
    <row r="72" spans="1:23" s="8" customFormat="1" ht="15.6" customHeight="1" x14ac:dyDescent="0.4">
      <c r="A72" s="177"/>
      <c r="B72" s="228"/>
      <c r="C72" s="11" t="s">
        <v>116</v>
      </c>
      <c r="D72" s="94"/>
      <c r="E72" s="94"/>
      <c r="F72" s="94"/>
      <c r="G72" s="94"/>
      <c r="H72" s="94"/>
      <c r="I72" s="94"/>
      <c r="J72" s="94"/>
      <c r="K72" s="94"/>
      <c r="L72" s="94"/>
      <c r="M72" s="94"/>
      <c r="N72" s="94"/>
      <c r="O72" s="94"/>
      <c r="P72" s="182">
        <v>0</v>
      </c>
      <c r="Q72" s="182"/>
      <c r="R72" s="182"/>
      <c r="S72" s="182"/>
      <c r="T72" s="193">
        <v>1</v>
      </c>
      <c r="U72" s="194"/>
      <c r="V72" s="194"/>
      <c r="W72" s="195"/>
    </row>
    <row r="73" spans="1:23" s="8" customFormat="1" ht="15.6" customHeight="1" x14ac:dyDescent="0.4">
      <c r="A73" s="177"/>
      <c r="B73" s="159">
        <v>21</v>
      </c>
      <c r="C73" s="11" t="s">
        <v>113</v>
      </c>
      <c r="D73" s="7"/>
      <c r="E73" s="7"/>
      <c r="F73" s="7"/>
      <c r="G73" s="7"/>
      <c r="H73" s="7"/>
      <c r="I73" s="7"/>
      <c r="J73" s="7"/>
      <c r="K73" s="7"/>
      <c r="L73" s="7"/>
      <c r="M73" s="7"/>
      <c r="N73" s="7"/>
      <c r="O73" s="7"/>
      <c r="P73" s="182">
        <v>0</v>
      </c>
      <c r="Q73" s="182"/>
      <c r="R73" s="182"/>
      <c r="S73" s="182"/>
      <c r="T73" s="183">
        <v>10</v>
      </c>
      <c r="U73" s="184"/>
      <c r="V73" s="184"/>
      <c r="W73" s="185"/>
    </row>
    <row r="74" spans="1:23" s="8" customFormat="1" ht="15.6" customHeight="1" x14ac:dyDescent="0.4">
      <c r="A74" s="177"/>
      <c r="B74" s="164">
        <v>22</v>
      </c>
      <c r="C74" s="11" t="s">
        <v>119</v>
      </c>
      <c r="D74" s="7"/>
      <c r="E74" s="7"/>
      <c r="F74" s="7"/>
      <c r="G74" s="7"/>
      <c r="H74" s="7"/>
      <c r="I74" s="7"/>
      <c r="J74" s="7"/>
      <c r="K74" s="7"/>
      <c r="L74" s="7"/>
      <c r="M74" s="7"/>
      <c r="N74" s="7"/>
      <c r="O74" s="7"/>
      <c r="P74" s="182">
        <v>0</v>
      </c>
      <c r="Q74" s="182"/>
      <c r="R74" s="182"/>
      <c r="S74" s="182"/>
      <c r="T74" s="183">
        <v>16</v>
      </c>
      <c r="U74" s="184"/>
      <c r="V74" s="184"/>
      <c r="W74" s="185"/>
    </row>
    <row r="75" spans="1:23" s="8" customFormat="1" ht="15.6" customHeight="1" x14ac:dyDescent="0.4">
      <c r="A75" s="177"/>
      <c r="B75" s="189">
        <v>23</v>
      </c>
      <c r="C75" s="11" t="s">
        <v>123</v>
      </c>
      <c r="D75" s="7"/>
      <c r="E75" s="7"/>
      <c r="F75" s="7"/>
      <c r="G75" s="7"/>
      <c r="H75" s="7"/>
      <c r="I75" s="7"/>
      <c r="J75" s="7"/>
      <c r="K75" s="7"/>
      <c r="L75" s="7"/>
      <c r="M75" s="7"/>
      <c r="N75" s="7"/>
      <c r="O75" s="7"/>
      <c r="P75" s="182">
        <v>0</v>
      </c>
      <c r="Q75" s="182"/>
      <c r="R75" s="182"/>
      <c r="S75" s="182"/>
      <c r="T75" s="183">
        <v>8</v>
      </c>
      <c r="U75" s="184"/>
      <c r="V75" s="184"/>
      <c r="W75" s="185"/>
    </row>
    <row r="76" spans="1:23" s="8" customFormat="1" ht="15.6" customHeight="1" x14ac:dyDescent="0.4">
      <c r="A76" s="177"/>
      <c r="B76" s="190"/>
      <c r="C76" s="11" t="s">
        <v>124</v>
      </c>
      <c r="D76" s="7"/>
      <c r="E76" s="7"/>
      <c r="F76" s="7"/>
      <c r="G76" s="7"/>
      <c r="H76" s="7"/>
      <c r="I76" s="7"/>
      <c r="J76" s="7"/>
      <c r="K76" s="7"/>
      <c r="L76" s="7"/>
      <c r="M76" s="7"/>
      <c r="N76" s="7"/>
      <c r="O76" s="7"/>
      <c r="P76" s="182">
        <v>0</v>
      </c>
      <c r="Q76" s="182"/>
      <c r="R76" s="182"/>
      <c r="S76" s="182"/>
      <c r="T76" s="183">
        <v>5</v>
      </c>
      <c r="U76" s="184"/>
      <c r="V76" s="184"/>
      <c r="W76" s="185"/>
    </row>
    <row r="77" spans="1:23" s="8" customFormat="1" ht="15.6" customHeight="1" x14ac:dyDescent="0.4">
      <c r="A77" s="177"/>
      <c r="B77" s="189">
        <v>24</v>
      </c>
      <c r="C77" s="11" t="s">
        <v>145</v>
      </c>
      <c r="D77" s="7"/>
      <c r="E77" s="7"/>
      <c r="F77" s="7"/>
      <c r="G77" s="7"/>
      <c r="H77" s="7"/>
      <c r="I77" s="7"/>
      <c r="J77" s="7"/>
      <c r="K77" s="7"/>
      <c r="L77" s="7"/>
      <c r="M77" s="7"/>
      <c r="N77" s="7"/>
      <c r="O77" s="7"/>
      <c r="P77" s="182">
        <v>0</v>
      </c>
      <c r="Q77" s="182"/>
      <c r="R77" s="182"/>
      <c r="S77" s="182"/>
      <c r="T77" s="183">
        <v>36</v>
      </c>
      <c r="U77" s="184"/>
      <c r="V77" s="184"/>
      <c r="W77" s="185"/>
    </row>
    <row r="78" spans="1:23" s="8" customFormat="1" ht="15.6" customHeight="1" x14ac:dyDescent="0.4">
      <c r="A78" s="177"/>
      <c r="B78" s="190"/>
      <c r="C78" s="11" t="s">
        <v>146</v>
      </c>
      <c r="D78" s="7"/>
      <c r="E78" s="7"/>
      <c r="F78" s="7"/>
      <c r="G78" s="7"/>
      <c r="H78" s="7"/>
      <c r="I78" s="7"/>
      <c r="J78" s="7"/>
      <c r="K78" s="7"/>
      <c r="L78" s="7"/>
      <c r="M78" s="7"/>
      <c r="N78" s="7"/>
      <c r="O78" s="7"/>
      <c r="P78" s="182">
        <v>0</v>
      </c>
      <c r="Q78" s="182"/>
      <c r="R78" s="182"/>
      <c r="S78" s="182"/>
      <c r="T78" s="183">
        <v>4</v>
      </c>
      <c r="U78" s="184"/>
      <c r="V78" s="184"/>
      <c r="W78" s="185"/>
    </row>
    <row r="79" spans="1:23" s="8" customFormat="1" ht="15.6" customHeight="1" x14ac:dyDescent="0.4">
      <c r="A79" s="177"/>
      <c r="B79" s="160">
        <v>25</v>
      </c>
      <c r="C79" s="218" t="s">
        <v>149</v>
      </c>
      <c r="D79" s="219"/>
      <c r="E79" s="219"/>
      <c r="F79" s="219"/>
      <c r="G79" s="219"/>
      <c r="H79" s="219"/>
      <c r="I79" s="219"/>
      <c r="J79" s="219"/>
      <c r="K79" s="219"/>
      <c r="L79" s="219"/>
      <c r="M79" s="219"/>
      <c r="N79" s="219"/>
      <c r="O79" s="220"/>
      <c r="P79" s="182">
        <v>1</v>
      </c>
      <c r="Q79" s="182"/>
      <c r="R79" s="182"/>
      <c r="S79" s="182"/>
      <c r="T79" s="183">
        <v>15</v>
      </c>
      <c r="U79" s="184"/>
      <c r="V79" s="184"/>
      <c r="W79" s="185"/>
    </row>
    <row r="80" spans="1:23" s="8" customFormat="1" ht="15.6" customHeight="1" x14ac:dyDescent="0.4">
      <c r="A80" s="177"/>
      <c r="B80" s="189">
        <v>26</v>
      </c>
      <c r="C80" s="218" t="s">
        <v>156</v>
      </c>
      <c r="D80" s="219"/>
      <c r="E80" s="219"/>
      <c r="F80" s="219"/>
      <c r="G80" s="219"/>
      <c r="H80" s="219"/>
      <c r="I80" s="219"/>
      <c r="J80" s="219"/>
      <c r="K80" s="219"/>
      <c r="L80" s="219"/>
      <c r="M80" s="219"/>
      <c r="N80" s="219"/>
      <c r="O80" s="220"/>
      <c r="P80" s="182">
        <v>0</v>
      </c>
      <c r="Q80" s="182"/>
      <c r="R80" s="182"/>
      <c r="S80" s="182"/>
      <c r="T80" s="183">
        <v>17</v>
      </c>
      <c r="U80" s="184"/>
      <c r="V80" s="184"/>
      <c r="W80" s="185"/>
    </row>
    <row r="81" spans="1:23" s="8" customFormat="1" ht="15.6" customHeight="1" x14ac:dyDescent="0.4">
      <c r="A81" s="177"/>
      <c r="B81" s="190"/>
      <c r="C81" s="218" t="s">
        <v>163</v>
      </c>
      <c r="D81" s="219"/>
      <c r="E81" s="219"/>
      <c r="F81" s="219"/>
      <c r="G81" s="219"/>
      <c r="H81" s="219"/>
      <c r="I81" s="219"/>
      <c r="J81" s="219"/>
      <c r="K81" s="219"/>
      <c r="L81" s="219"/>
      <c r="M81" s="219"/>
      <c r="N81" s="219"/>
      <c r="O81" s="220"/>
      <c r="P81" s="182">
        <v>0</v>
      </c>
      <c r="Q81" s="182"/>
      <c r="R81" s="182"/>
      <c r="S81" s="182"/>
      <c r="T81" s="183">
        <v>2</v>
      </c>
      <c r="U81" s="184"/>
      <c r="V81" s="184"/>
      <c r="W81" s="185"/>
    </row>
    <row r="82" spans="1:23" s="8" customFormat="1" ht="15.6" customHeight="1" x14ac:dyDescent="0.4">
      <c r="A82" s="177"/>
      <c r="B82" s="189">
        <v>27</v>
      </c>
      <c r="C82" s="218" t="s">
        <v>166</v>
      </c>
      <c r="D82" s="219"/>
      <c r="E82" s="219"/>
      <c r="F82" s="219"/>
      <c r="G82" s="219"/>
      <c r="H82" s="219"/>
      <c r="I82" s="219"/>
      <c r="J82" s="219"/>
      <c r="K82" s="219"/>
      <c r="L82" s="219"/>
      <c r="M82" s="219"/>
      <c r="N82" s="219"/>
      <c r="O82" s="220"/>
      <c r="P82" s="182">
        <v>1</v>
      </c>
      <c r="Q82" s="182"/>
      <c r="R82" s="182"/>
      <c r="S82" s="182"/>
      <c r="T82" s="183">
        <v>13</v>
      </c>
      <c r="U82" s="184"/>
      <c r="V82" s="184"/>
      <c r="W82" s="185"/>
    </row>
    <row r="83" spans="1:23" s="8" customFormat="1" ht="15.6" customHeight="1" x14ac:dyDescent="0.4">
      <c r="A83" s="177"/>
      <c r="B83" s="190"/>
      <c r="C83" s="218" t="s">
        <v>167</v>
      </c>
      <c r="D83" s="219"/>
      <c r="E83" s="219"/>
      <c r="F83" s="219"/>
      <c r="G83" s="219"/>
      <c r="H83" s="219"/>
      <c r="I83" s="219"/>
      <c r="J83" s="219"/>
      <c r="K83" s="219"/>
      <c r="L83" s="219"/>
      <c r="M83" s="219"/>
      <c r="N83" s="219"/>
      <c r="O83" s="220"/>
      <c r="P83" s="182">
        <v>0</v>
      </c>
      <c r="Q83" s="182"/>
      <c r="R83" s="182"/>
      <c r="S83" s="182"/>
      <c r="T83" s="183">
        <v>1</v>
      </c>
      <c r="U83" s="184"/>
      <c r="V83" s="184"/>
      <c r="W83" s="185"/>
    </row>
    <row r="84" spans="1:23" s="8" customFormat="1" ht="15.6" customHeight="1" x14ac:dyDescent="0.4">
      <c r="A84" s="177"/>
      <c r="B84" s="160">
        <v>28</v>
      </c>
      <c r="C84" s="169" t="s">
        <v>168</v>
      </c>
      <c r="D84" s="170"/>
      <c r="E84" s="170"/>
      <c r="F84" s="170"/>
      <c r="G84" s="170"/>
      <c r="H84" s="170"/>
      <c r="I84" s="170"/>
      <c r="J84" s="170"/>
      <c r="K84" s="170"/>
      <c r="L84" s="170"/>
      <c r="M84" s="170"/>
      <c r="N84" s="170"/>
      <c r="O84" s="171"/>
      <c r="P84" s="213">
        <v>0</v>
      </c>
      <c r="Q84" s="214"/>
      <c r="R84" s="214"/>
      <c r="S84" s="215"/>
      <c r="T84" s="183">
        <v>12</v>
      </c>
      <c r="U84" s="184"/>
      <c r="V84" s="184"/>
      <c r="W84" s="185"/>
    </row>
    <row r="85" spans="1:23" s="8" customFormat="1" ht="15.6" customHeight="1" x14ac:dyDescent="0.4">
      <c r="A85" s="177"/>
      <c r="B85" s="160">
        <v>29</v>
      </c>
      <c r="C85" s="169" t="s">
        <v>169</v>
      </c>
      <c r="D85" s="170"/>
      <c r="E85" s="170"/>
      <c r="F85" s="170"/>
      <c r="G85" s="170"/>
      <c r="H85" s="170"/>
      <c r="I85" s="170"/>
      <c r="J85" s="170"/>
      <c r="K85" s="170"/>
      <c r="L85" s="170"/>
      <c r="M85" s="170"/>
      <c r="N85" s="170"/>
      <c r="O85" s="171"/>
      <c r="P85" s="213">
        <v>0</v>
      </c>
      <c r="Q85" s="214"/>
      <c r="R85" s="214"/>
      <c r="S85" s="215"/>
      <c r="T85" s="183">
        <v>13</v>
      </c>
      <c r="U85" s="184"/>
      <c r="V85" s="184"/>
      <c r="W85" s="185"/>
    </row>
    <row r="86" spans="1:23" s="8" customFormat="1" ht="15.6" customHeight="1" x14ac:dyDescent="0.4">
      <c r="A86" s="177"/>
      <c r="B86" s="160">
        <v>30</v>
      </c>
      <c r="C86" s="169" t="s">
        <v>177</v>
      </c>
      <c r="D86" s="170"/>
      <c r="E86" s="170"/>
      <c r="F86" s="170"/>
      <c r="G86" s="170"/>
      <c r="H86" s="170"/>
      <c r="I86" s="170"/>
      <c r="J86" s="170"/>
      <c r="K86" s="170"/>
      <c r="L86" s="170"/>
      <c r="M86" s="170"/>
      <c r="N86" s="170"/>
      <c r="O86" s="171"/>
      <c r="P86" s="166"/>
      <c r="Q86" s="167"/>
      <c r="R86" s="167"/>
      <c r="S86" s="168">
        <v>2</v>
      </c>
      <c r="T86" s="161"/>
      <c r="U86" s="162"/>
      <c r="V86" s="162"/>
      <c r="W86" s="163">
        <v>23</v>
      </c>
    </row>
    <row r="87" spans="1:23" s="8" customFormat="1" ht="15.6" customHeight="1" x14ac:dyDescent="0.4">
      <c r="A87" s="177"/>
      <c r="B87" s="189">
        <v>31</v>
      </c>
      <c r="C87" s="169" t="s">
        <v>179</v>
      </c>
      <c r="D87" s="170"/>
      <c r="E87" s="170"/>
      <c r="F87" s="170"/>
      <c r="G87" s="170"/>
      <c r="H87" s="170"/>
      <c r="I87" s="170"/>
      <c r="J87" s="170"/>
      <c r="K87" s="170"/>
      <c r="L87" s="170"/>
      <c r="M87" s="170"/>
      <c r="N87" s="170"/>
      <c r="O87" s="171"/>
      <c r="P87" s="166"/>
      <c r="Q87" s="167"/>
      <c r="R87" s="167"/>
      <c r="S87" s="168">
        <v>2</v>
      </c>
      <c r="T87" s="161"/>
      <c r="U87" s="162"/>
      <c r="V87" s="162"/>
      <c r="W87" s="163">
        <v>15</v>
      </c>
    </row>
    <row r="88" spans="1:23" s="8" customFormat="1" ht="15.6" customHeight="1" x14ac:dyDescent="0.4">
      <c r="A88" s="177"/>
      <c r="B88" s="190"/>
      <c r="C88" s="169" t="s">
        <v>185</v>
      </c>
      <c r="D88" s="170"/>
      <c r="E88" s="170"/>
      <c r="F88" s="170"/>
      <c r="G88" s="170"/>
      <c r="H88" s="170"/>
      <c r="I88" s="170"/>
      <c r="J88" s="170"/>
      <c r="K88" s="170"/>
      <c r="L88" s="170"/>
      <c r="M88" s="170"/>
      <c r="N88" s="170"/>
      <c r="O88" s="171"/>
      <c r="P88" s="166"/>
      <c r="Q88" s="167"/>
      <c r="R88" s="167"/>
      <c r="S88" s="168">
        <v>0</v>
      </c>
      <c r="T88" s="161"/>
      <c r="U88" s="162"/>
      <c r="V88" s="162"/>
      <c r="W88" s="163">
        <v>1</v>
      </c>
    </row>
    <row r="89" spans="1:23" s="8" customFormat="1" ht="15.6" customHeight="1" x14ac:dyDescent="0.4">
      <c r="A89" s="178"/>
      <c r="B89" s="160" t="s">
        <v>193</v>
      </c>
      <c r="C89" s="169" t="s">
        <v>194</v>
      </c>
      <c r="D89" s="170"/>
      <c r="E89" s="170"/>
      <c r="F89" s="170"/>
      <c r="G89" s="170"/>
      <c r="H89" s="170"/>
      <c r="I89" s="170"/>
      <c r="J89" s="170"/>
      <c r="K89" s="170"/>
      <c r="L89" s="170"/>
      <c r="M89" s="170"/>
      <c r="N89" s="170"/>
      <c r="O89" s="171"/>
      <c r="P89" s="166"/>
      <c r="Q89" s="167"/>
      <c r="R89" s="167"/>
      <c r="S89" s="168">
        <v>2</v>
      </c>
      <c r="T89" s="161"/>
      <c r="U89" s="162"/>
      <c r="V89" s="162"/>
      <c r="W89" s="163">
        <v>7</v>
      </c>
    </row>
    <row r="90" spans="1:23" ht="15.6" customHeight="1" x14ac:dyDescent="0.4">
      <c r="A90" s="186" t="s">
        <v>99</v>
      </c>
      <c r="B90" s="165">
        <v>1</v>
      </c>
      <c r="C90" s="83" t="s">
        <v>72</v>
      </c>
      <c r="D90" s="84"/>
      <c r="E90" s="84"/>
      <c r="F90" s="84"/>
      <c r="G90" s="84"/>
      <c r="H90" s="84"/>
      <c r="I90" s="84"/>
      <c r="J90" s="84"/>
      <c r="K90" s="84"/>
      <c r="L90" s="84"/>
      <c r="M90" s="84"/>
      <c r="N90" s="84"/>
      <c r="O90" s="98"/>
      <c r="P90" s="182">
        <v>0</v>
      </c>
      <c r="Q90" s="182"/>
      <c r="R90" s="182"/>
      <c r="S90" s="182"/>
      <c r="T90" s="182">
        <v>27</v>
      </c>
      <c r="U90" s="182"/>
      <c r="V90" s="182"/>
      <c r="W90" s="182"/>
    </row>
    <row r="91" spans="1:23" s="8" customFormat="1" ht="15.6" customHeight="1" x14ac:dyDescent="0.4">
      <c r="A91" s="187"/>
      <c r="B91" s="164">
        <v>2</v>
      </c>
      <c r="C91" s="11" t="s">
        <v>103</v>
      </c>
      <c r="D91" s="7"/>
      <c r="E91" s="7"/>
      <c r="F91" s="7"/>
      <c r="G91" s="7"/>
      <c r="H91" s="7"/>
      <c r="I91" s="7"/>
      <c r="J91" s="7"/>
      <c r="K91" s="7"/>
      <c r="L91" s="7"/>
      <c r="M91" s="7"/>
      <c r="N91" s="7"/>
      <c r="O91" s="99"/>
      <c r="P91" s="182">
        <v>0</v>
      </c>
      <c r="Q91" s="182"/>
      <c r="R91" s="182"/>
      <c r="S91" s="182"/>
      <c r="T91" s="191">
        <v>9</v>
      </c>
      <c r="U91" s="191"/>
      <c r="V91" s="191"/>
      <c r="W91" s="191"/>
    </row>
    <row r="92" spans="1:23" s="8" customFormat="1" ht="15.6" customHeight="1" x14ac:dyDescent="0.4">
      <c r="A92" s="187"/>
      <c r="B92" s="192">
        <v>3</v>
      </c>
      <c r="C92" s="11" t="s">
        <v>120</v>
      </c>
      <c r="D92" s="7"/>
      <c r="E92" s="7"/>
      <c r="F92" s="7"/>
      <c r="G92" s="7"/>
      <c r="H92" s="7"/>
      <c r="I92" s="7"/>
      <c r="J92" s="7"/>
      <c r="K92" s="7"/>
      <c r="L92" s="7"/>
      <c r="M92" s="7"/>
      <c r="N92" s="7"/>
      <c r="O92" s="99"/>
      <c r="P92" s="182">
        <v>0</v>
      </c>
      <c r="Q92" s="182"/>
      <c r="R92" s="182"/>
      <c r="S92" s="182"/>
      <c r="T92" s="191">
        <v>8</v>
      </c>
      <c r="U92" s="191"/>
      <c r="V92" s="191"/>
      <c r="W92" s="191"/>
    </row>
    <row r="93" spans="1:23" s="8" customFormat="1" ht="15.6" customHeight="1" x14ac:dyDescent="0.4">
      <c r="A93" s="187"/>
      <c r="B93" s="192"/>
      <c r="C93" s="11" t="s">
        <v>121</v>
      </c>
      <c r="D93" s="7"/>
      <c r="E93" s="7"/>
      <c r="F93" s="7"/>
      <c r="G93" s="7"/>
      <c r="H93" s="7"/>
      <c r="I93" s="7"/>
      <c r="J93" s="7"/>
      <c r="K93" s="7"/>
      <c r="L93" s="7"/>
      <c r="M93" s="7"/>
      <c r="N93" s="7"/>
      <c r="O93" s="99"/>
      <c r="P93" s="182">
        <v>0</v>
      </c>
      <c r="Q93" s="182"/>
      <c r="R93" s="182"/>
      <c r="S93" s="182"/>
      <c r="T93" s="191">
        <v>4</v>
      </c>
      <c r="U93" s="191"/>
      <c r="V93" s="191"/>
      <c r="W93" s="191"/>
    </row>
    <row r="94" spans="1:23" s="8" customFormat="1" ht="15.6" customHeight="1" x14ac:dyDescent="0.4">
      <c r="A94" s="187"/>
      <c r="B94" s="192">
        <v>4</v>
      </c>
      <c r="C94" s="7" t="s">
        <v>122</v>
      </c>
      <c r="D94" s="7"/>
      <c r="E94" s="7"/>
      <c r="F94" s="7"/>
      <c r="G94" s="7"/>
      <c r="H94" s="7"/>
      <c r="I94" s="7"/>
      <c r="J94" s="7"/>
      <c r="K94" s="7"/>
      <c r="L94" s="7"/>
      <c r="M94" s="7"/>
      <c r="N94" s="7"/>
      <c r="O94" s="99"/>
      <c r="P94" s="182">
        <v>0</v>
      </c>
      <c r="Q94" s="182"/>
      <c r="R94" s="182"/>
      <c r="S94" s="182"/>
      <c r="T94" s="191">
        <v>24</v>
      </c>
      <c r="U94" s="191"/>
      <c r="V94" s="191"/>
      <c r="W94" s="191"/>
    </row>
    <row r="95" spans="1:23" s="8" customFormat="1" ht="15.6" customHeight="1" x14ac:dyDescent="0.4">
      <c r="A95" s="187"/>
      <c r="B95" s="192"/>
      <c r="C95" s="7" t="s">
        <v>127</v>
      </c>
      <c r="D95" s="7"/>
      <c r="E95" s="7"/>
      <c r="F95" s="7"/>
      <c r="G95" s="7"/>
      <c r="H95" s="7"/>
      <c r="I95" s="7"/>
      <c r="J95" s="7"/>
      <c r="K95" s="7"/>
      <c r="L95" s="7"/>
      <c r="M95" s="7"/>
      <c r="N95" s="7"/>
      <c r="O95" s="99"/>
      <c r="P95" s="182">
        <v>0</v>
      </c>
      <c r="Q95" s="182"/>
      <c r="R95" s="182"/>
      <c r="S95" s="182"/>
      <c r="T95" s="191">
        <v>9</v>
      </c>
      <c r="U95" s="191"/>
      <c r="V95" s="191"/>
      <c r="W95" s="191"/>
    </row>
    <row r="96" spans="1:23" s="8" customFormat="1" ht="15.6" customHeight="1" x14ac:dyDescent="0.4">
      <c r="A96" s="187"/>
      <c r="B96" s="192">
        <v>5</v>
      </c>
      <c r="C96" s="11" t="s">
        <v>126</v>
      </c>
      <c r="D96" s="7"/>
      <c r="E96" s="7"/>
      <c r="F96" s="7"/>
      <c r="G96" s="7"/>
      <c r="H96" s="7"/>
      <c r="I96" s="7"/>
      <c r="J96" s="7"/>
      <c r="K96" s="7"/>
      <c r="L96" s="7"/>
      <c r="M96" s="7"/>
      <c r="N96" s="7"/>
      <c r="O96" s="99"/>
      <c r="P96" s="213">
        <v>0</v>
      </c>
      <c r="Q96" s="214"/>
      <c r="R96" s="214"/>
      <c r="S96" s="215"/>
      <c r="T96" s="183">
        <v>12</v>
      </c>
      <c r="U96" s="184"/>
      <c r="V96" s="184"/>
      <c r="W96" s="185"/>
    </row>
    <row r="97" spans="1:23" s="8" customFormat="1" ht="15.6" customHeight="1" x14ac:dyDescent="0.4">
      <c r="A97" s="187"/>
      <c r="B97" s="192"/>
      <c r="C97" s="11" t="s">
        <v>129</v>
      </c>
      <c r="D97" s="7"/>
      <c r="E97" s="7"/>
      <c r="F97" s="7"/>
      <c r="G97" s="7"/>
      <c r="H97" s="7"/>
      <c r="I97" s="7"/>
      <c r="J97" s="7"/>
      <c r="K97" s="7"/>
      <c r="L97" s="7"/>
      <c r="M97" s="7"/>
      <c r="N97" s="7"/>
      <c r="O97" s="99"/>
      <c r="P97" s="213">
        <v>0</v>
      </c>
      <c r="Q97" s="214"/>
      <c r="R97" s="214"/>
      <c r="S97" s="215"/>
      <c r="T97" s="183">
        <v>1</v>
      </c>
      <c r="U97" s="184"/>
      <c r="V97" s="184"/>
      <c r="W97" s="185"/>
    </row>
    <row r="98" spans="1:23" s="8" customFormat="1" ht="15.6" customHeight="1" x14ac:dyDescent="0.4">
      <c r="A98" s="187"/>
      <c r="B98" s="192">
        <v>6</v>
      </c>
      <c r="C98" s="7" t="s">
        <v>130</v>
      </c>
      <c r="D98" s="7"/>
      <c r="E98" s="7"/>
      <c r="F98" s="7"/>
      <c r="G98" s="7"/>
      <c r="H98" s="7"/>
      <c r="I98" s="7"/>
      <c r="J98" s="7"/>
      <c r="K98" s="7"/>
      <c r="L98" s="7"/>
      <c r="M98" s="7"/>
      <c r="N98" s="7"/>
      <c r="O98" s="7"/>
      <c r="P98" s="196">
        <v>0</v>
      </c>
      <c r="Q98" s="197"/>
      <c r="R98" s="197"/>
      <c r="S98" s="198"/>
      <c r="T98" s="183">
        <v>18</v>
      </c>
      <c r="U98" s="184"/>
      <c r="V98" s="184"/>
      <c r="W98" s="185"/>
    </row>
    <row r="99" spans="1:23" s="8" customFormat="1" ht="15.6" customHeight="1" x14ac:dyDescent="0.4">
      <c r="A99" s="187"/>
      <c r="B99" s="192"/>
      <c r="C99" s="7" t="s">
        <v>131</v>
      </c>
      <c r="D99" s="7"/>
      <c r="E99" s="7"/>
      <c r="F99" s="7"/>
      <c r="G99" s="7"/>
      <c r="H99" s="7"/>
      <c r="I99" s="7"/>
      <c r="J99" s="7"/>
      <c r="K99" s="7"/>
      <c r="L99" s="7"/>
      <c r="M99" s="7"/>
      <c r="N99" s="7"/>
      <c r="O99" s="7"/>
      <c r="P99" s="213">
        <v>0</v>
      </c>
      <c r="Q99" s="214"/>
      <c r="R99" s="214"/>
      <c r="S99" s="215"/>
      <c r="T99" s="183">
        <v>1</v>
      </c>
      <c r="U99" s="184"/>
      <c r="V99" s="184"/>
      <c r="W99" s="185"/>
    </row>
    <row r="100" spans="1:23" s="8" customFormat="1" ht="15.6" customHeight="1" x14ac:dyDescent="0.4">
      <c r="A100" s="187"/>
      <c r="B100" s="192">
        <v>7</v>
      </c>
      <c r="C100" s="7" t="s">
        <v>136</v>
      </c>
      <c r="D100" s="7"/>
      <c r="E100" s="7"/>
      <c r="F100" s="7"/>
      <c r="G100" s="7"/>
      <c r="H100" s="7"/>
      <c r="I100" s="7"/>
      <c r="J100" s="7"/>
      <c r="K100" s="7"/>
      <c r="L100" s="7"/>
      <c r="M100" s="7"/>
      <c r="N100" s="7"/>
      <c r="O100" s="7"/>
      <c r="P100" s="213">
        <v>0</v>
      </c>
      <c r="Q100" s="214"/>
      <c r="R100" s="214"/>
      <c r="S100" s="215"/>
      <c r="T100" s="183">
        <v>13</v>
      </c>
      <c r="U100" s="184"/>
      <c r="V100" s="184"/>
      <c r="W100" s="185"/>
    </row>
    <row r="101" spans="1:23" s="8" customFormat="1" ht="15.6" customHeight="1" x14ac:dyDescent="0.4">
      <c r="A101" s="187"/>
      <c r="B101" s="192"/>
      <c r="C101" s="7" t="s">
        <v>137</v>
      </c>
      <c r="D101" s="7"/>
      <c r="E101" s="7"/>
      <c r="F101" s="7"/>
      <c r="G101" s="7"/>
      <c r="H101" s="7"/>
      <c r="I101" s="7"/>
      <c r="J101" s="7"/>
      <c r="K101" s="7"/>
      <c r="L101" s="7"/>
      <c r="M101" s="7"/>
      <c r="N101" s="7"/>
      <c r="O101" s="7"/>
      <c r="P101" s="213">
        <v>0</v>
      </c>
      <c r="Q101" s="214"/>
      <c r="R101" s="214"/>
      <c r="S101" s="215"/>
      <c r="T101" s="183">
        <v>5</v>
      </c>
      <c r="U101" s="184"/>
      <c r="V101" s="184"/>
      <c r="W101" s="185"/>
    </row>
    <row r="102" spans="1:23" s="8" customFormat="1" ht="15.6" customHeight="1" x14ac:dyDescent="0.4">
      <c r="A102" s="187"/>
      <c r="B102" s="192">
        <v>8</v>
      </c>
      <c r="C102" s="7" t="s">
        <v>140</v>
      </c>
      <c r="D102" s="7"/>
      <c r="E102" s="7"/>
      <c r="F102" s="7"/>
      <c r="G102" s="7"/>
      <c r="H102" s="7"/>
      <c r="I102" s="7"/>
      <c r="J102" s="7"/>
      <c r="K102" s="7"/>
      <c r="L102" s="7"/>
      <c r="M102" s="7"/>
      <c r="N102" s="7"/>
      <c r="O102" s="7"/>
      <c r="P102" s="213">
        <v>0</v>
      </c>
      <c r="Q102" s="214"/>
      <c r="R102" s="214"/>
      <c r="S102" s="215"/>
      <c r="T102" s="183">
        <v>21</v>
      </c>
      <c r="U102" s="184"/>
      <c r="V102" s="184"/>
      <c r="W102" s="185"/>
    </row>
    <row r="103" spans="1:23" s="8" customFormat="1" ht="15.6" customHeight="1" x14ac:dyDescent="0.4">
      <c r="A103" s="187"/>
      <c r="B103" s="192"/>
      <c r="C103" s="7" t="s">
        <v>142</v>
      </c>
      <c r="D103" s="7"/>
      <c r="E103" s="7"/>
      <c r="F103" s="7"/>
      <c r="G103" s="7"/>
      <c r="H103" s="7"/>
      <c r="I103" s="7"/>
      <c r="J103" s="7"/>
      <c r="K103" s="7"/>
      <c r="L103" s="7"/>
      <c r="M103" s="7"/>
      <c r="N103" s="7"/>
      <c r="O103" s="7"/>
      <c r="P103" s="182">
        <v>0</v>
      </c>
      <c r="Q103" s="182"/>
      <c r="R103" s="182"/>
      <c r="S103" s="182"/>
      <c r="T103" s="183">
        <v>1</v>
      </c>
      <c r="U103" s="184"/>
      <c r="V103" s="184"/>
      <c r="W103" s="185"/>
    </row>
    <row r="104" spans="1:23" s="8" customFormat="1" ht="15.6" customHeight="1" x14ac:dyDescent="0.4">
      <c r="A104" s="187"/>
      <c r="B104" s="192">
        <v>9</v>
      </c>
      <c r="C104" s="11" t="s">
        <v>150</v>
      </c>
      <c r="D104" s="7"/>
      <c r="E104" s="7"/>
      <c r="F104" s="7"/>
      <c r="G104" s="7"/>
      <c r="H104" s="7"/>
      <c r="I104" s="7"/>
      <c r="J104" s="7"/>
      <c r="K104" s="7"/>
      <c r="L104" s="7"/>
      <c r="M104" s="7"/>
      <c r="N104" s="7"/>
      <c r="O104" s="7"/>
      <c r="P104" s="182">
        <v>0</v>
      </c>
      <c r="Q104" s="182"/>
      <c r="R104" s="182"/>
      <c r="S104" s="182"/>
      <c r="T104" s="183">
        <v>15</v>
      </c>
      <c r="U104" s="184"/>
      <c r="V104" s="184"/>
      <c r="W104" s="185"/>
    </row>
    <row r="105" spans="1:23" s="8" customFormat="1" ht="15.6" customHeight="1" x14ac:dyDescent="0.4">
      <c r="A105" s="187"/>
      <c r="B105" s="192"/>
      <c r="C105" s="11" t="s">
        <v>159</v>
      </c>
      <c r="D105" s="7"/>
      <c r="E105" s="7"/>
      <c r="F105" s="7"/>
      <c r="G105" s="7"/>
      <c r="H105" s="7"/>
      <c r="I105" s="7"/>
      <c r="J105" s="7"/>
      <c r="K105" s="7"/>
      <c r="L105" s="7"/>
      <c r="M105" s="7"/>
      <c r="N105" s="7"/>
      <c r="O105" s="7"/>
      <c r="P105" s="182">
        <v>0</v>
      </c>
      <c r="Q105" s="182"/>
      <c r="R105" s="182"/>
      <c r="S105" s="182"/>
      <c r="T105" s="183">
        <v>1</v>
      </c>
      <c r="U105" s="184"/>
      <c r="V105" s="184"/>
      <c r="W105" s="185"/>
    </row>
    <row r="106" spans="1:23" s="8" customFormat="1" ht="15.6" customHeight="1" x14ac:dyDescent="0.4">
      <c r="A106" s="187"/>
      <c r="B106" s="164">
        <v>10</v>
      </c>
      <c r="C106" s="11" t="s">
        <v>151</v>
      </c>
      <c r="D106" s="7"/>
      <c r="E106" s="7"/>
      <c r="F106" s="7"/>
      <c r="G106" s="7"/>
      <c r="H106" s="7"/>
      <c r="I106" s="7"/>
      <c r="J106" s="7"/>
      <c r="K106" s="7"/>
      <c r="L106" s="7"/>
      <c r="M106" s="7"/>
      <c r="N106" s="7"/>
      <c r="O106" s="7"/>
      <c r="P106" s="182">
        <v>0</v>
      </c>
      <c r="Q106" s="182"/>
      <c r="R106" s="182"/>
      <c r="S106" s="182"/>
      <c r="T106" s="183">
        <v>6</v>
      </c>
      <c r="U106" s="184"/>
      <c r="V106" s="184"/>
      <c r="W106" s="185"/>
    </row>
    <row r="107" spans="1:23" s="8" customFormat="1" ht="15.6" customHeight="1" x14ac:dyDescent="0.4">
      <c r="A107" s="187"/>
      <c r="B107" s="192">
        <v>11</v>
      </c>
      <c r="C107" s="7" t="s">
        <v>154</v>
      </c>
      <c r="D107" s="7"/>
      <c r="E107" s="7"/>
      <c r="F107" s="7"/>
      <c r="G107" s="7"/>
      <c r="H107" s="7"/>
      <c r="I107" s="7"/>
      <c r="J107" s="7"/>
      <c r="K107" s="7"/>
      <c r="L107" s="7"/>
      <c r="M107" s="7"/>
      <c r="N107" s="7"/>
      <c r="O107" s="7"/>
      <c r="P107" s="182">
        <v>0</v>
      </c>
      <c r="Q107" s="182"/>
      <c r="R107" s="182"/>
      <c r="S107" s="182"/>
      <c r="T107" s="183">
        <v>11</v>
      </c>
      <c r="U107" s="184"/>
      <c r="V107" s="184"/>
      <c r="W107" s="185"/>
    </row>
    <row r="108" spans="1:23" s="8" customFormat="1" ht="15.6" customHeight="1" x14ac:dyDescent="0.4">
      <c r="A108" s="187"/>
      <c r="B108" s="192"/>
      <c r="C108" s="7" t="s">
        <v>158</v>
      </c>
      <c r="D108" s="7"/>
      <c r="E108" s="7"/>
      <c r="F108" s="7"/>
      <c r="G108" s="7"/>
      <c r="H108" s="7"/>
      <c r="I108" s="7"/>
      <c r="J108" s="7"/>
      <c r="K108" s="7"/>
      <c r="L108" s="7"/>
      <c r="M108" s="7"/>
      <c r="N108" s="7"/>
      <c r="O108" s="7"/>
      <c r="P108" s="182">
        <v>0</v>
      </c>
      <c r="Q108" s="182"/>
      <c r="R108" s="182"/>
      <c r="S108" s="182"/>
      <c r="T108" s="183">
        <v>4</v>
      </c>
      <c r="U108" s="184"/>
      <c r="V108" s="184"/>
      <c r="W108" s="185"/>
    </row>
    <row r="109" spans="1:23" s="8" customFormat="1" ht="15.6" customHeight="1" x14ac:dyDescent="0.4">
      <c r="A109" s="187"/>
      <c r="B109" s="192">
        <v>12</v>
      </c>
      <c r="C109" s="11" t="s">
        <v>160</v>
      </c>
      <c r="D109" s="7"/>
      <c r="E109" s="7"/>
      <c r="F109" s="7"/>
      <c r="G109" s="7"/>
      <c r="H109" s="7"/>
      <c r="I109" s="7"/>
      <c r="J109" s="7"/>
      <c r="K109" s="7"/>
      <c r="L109" s="7"/>
      <c r="M109" s="7"/>
      <c r="N109" s="7"/>
      <c r="O109" s="7"/>
      <c r="P109" s="182">
        <v>0</v>
      </c>
      <c r="Q109" s="182"/>
      <c r="R109" s="182"/>
      <c r="S109" s="182"/>
      <c r="T109" s="183">
        <v>7</v>
      </c>
      <c r="U109" s="184"/>
      <c r="V109" s="184"/>
      <c r="W109" s="185"/>
    </row>
    <row r="110" spans="1:23" s="8" customFormat="1" ht="15.6" customHeight="1" x14ac:dyDescent="0.4">
      <c r="A110" s="187"/>
      <c r="B110" s="192"/>
      <c r="C110" s="11" t="s">
        <v>161</v>
      </c>
      <c r="D110" s="7"/>
      <c r="E110" s="7"/>
      <c r="F110" s="7"/>
      <c r="G110" s="7"/>
      <c r="H110" s="7"/>
      <c r="I110" s="7"/>
      <c r="J110" s="7"/>
      <c r="K110" s="7"/>
      <c r="L110" s="7"/>
      <c r="M110" s="7"/>
      <c r="N110" s="7"/>
      <c r="O110" s="7"/>
      <c r="P110" s="182">
        <v>0</v>
      </c>
      <c r="Q110" s="182"/>
      <c r="R110" s="182"/>
      <c r="S110" s="182"/>
      <c r="T110" s="183">
        <v>2</v>
      </c>
      <c r="U110" s="184"/>
      <c r="V110" s="184"/>
      <c r="W110" s="185"/>
    </row>
    <row r="111" spans="1:23" s="8" customFormat="1" ht="15.6" customHeight="1" x14ac:dyDescent="0.4">
      <c r="A111" s="187"/>
      <c r="B111" s="192">
        <v>13</v>
      </c>
      <c r="C111" s="7" t="s">
        <v>164</v>
      </c>
      <c r="D111" s="7"/>
      <c r="E111" s="7"/>
      <c r="F111" s="7"/>
      <c r="G111" s="7"/>
      <c r="H111" s="7"/>
      <c r="I111" s="7"/>
      <c r="J111" s="7"/>
      <c r="K111" s="7"/>
      <c r="L111" s="7"/>
      <c r="M111" s="7"/>
      <c r="N111" s="7"/>
      <c r="O111" s="7"/>
      <c r="P111" s="182">
        <v>0</v>
      </c>
      <c r="Q111" s="182"/>
      <c r="R111" s="182"/>
      <c r="S111" s="182"/>
      <c r="T111" s="183">
        <v>12</v>
      </c>
      <c r="U111" s="184"/>
      <c r="V111" s="184"/>
      <c r="W111" s="185"/>
    </row>
    <row r="112" spans="1:23" s="8" customFormat="1" ht="15.6" customHeight="1" x14ac:dyDescent="0.4">
      <c r="A112" s="187"/>
      <c r="B112" s="192"/>
      <c r="C112" s="7" t="s">
        <v>165</v>
      </c>
      <c r="D112" s="7"/>
      <c r="E112" s="7"/>
      <c r="F112" s="7"/>
      <c r="G112" s="7"/>
      <c r="H112" s="7"/>
      <c r="I112" s="7"/>
      <c r="J112" s="7"/>
      <c r="K112" s="7"/>
      <c r="L112" s="7"/>
      <c r="M112" s="7"/>
      <c r="N112" s="7"/>
      <c r="O112" s="7"/>
      <c r="P112" s="182">
        <v>0</v>
      </c>
      <c r="Q112" s="182"/>
      <c r="R112" s="182"/>
      <c r="S112" s="182"/>
      <c r="T112" s="183">
        <v>4</v>
      </c>
      <c r="U112" s="184"/>
      <c r="V112" s="184"/>
      <c r="W112" s="185"/>
    </row>
    <row r="113" spans="1:23" s="8" customFormat="1" ht="15.6" customHeight="1" x14ac:dyDescent="0.4">
      <c r="A113" s="187"/>
      <c r="B113" s="189">
        <v>14</v>
      </c>
      <c r="C113" s="7" t="s">
        <v>170</v>
      </c>
      <c r="D113" s="7"/>
      <c r="E113" s="7"/>
      <c r="F113" s="7"/>
      <c r="G113" s="7"/>
      <c r="H113" s="7"/>
      <c r="I113" s="7"/>
      <c r="J113" s="7"/>
      <c r="K113" s="7"/>
      <c r="L113" s="7"/>
      <c r="M113" s="7"/>
      <c r="N113" s="7"/>
      <c r="O113" s="7"/>
      <c r="P113" s="182">
        <v>0</v>
      </c>
      <c r="Q113" s="182"/>
      <c r="R113" s="182"/>
      <c r="S113" s="182"/>
      <c r="T113" s="183">
        <v>10</v>
      </c>
      <c r="U113" s="184"/>
      <c r="V113" s="184"/>
      <c r="W113" s="185"/>
    </row>
    <row r="114" spans="1:23" s="8" customFormat="1" ht="15.6" customHeight="1" x14ac:dyDescent="0.4">
      <c r="A114" s="187"/>
      <c r="B114" s="190"/>
      <c r="C114" s="7" t="s">
        <v>175</v>
      </c>
      <c r="D114" s="7"/>
      <c r="E114" s="7"/>
      <c r="F114" s="7"/>
      <c r="G114" s="7"/>
      <c r="H114" s="7"/>
      <c r="I114" s="7"/>
      <c r="J114" s="7"/>
      <c r="K114" s="7"/>
      <c r="L114" s="7"/>
      <c r="M114" s="7"/>
      <c r="N114" s="7"/>
      <c r="O114" s="7"/>
      <c r="P114" s="182">
        <v>1</v>
      </c>
      <c r="Q114" s="182"/>
      <c r="R114" s="182"/>
      <c r="S114" s="182"/>
      <c r="T114" s="183">
        <v>3</v>
      </c>
      <c r="U114" s="184"/>
      <c r="V114" s="184"/>
      <c r="W114" s="185"/>
    </row>
    <row r="115" spans="1:23" s="8" customFormat="1" ht="15.6" customHeight="1" x14ac:dyDescent="0.4">
      <c r="A115" s="187"/>
      <c r="B115" s="164">
        <v>15</v>
      </c>
      <c r="C115" s="7" t="s">
        <v>173</v>
      </c>
      <c r="D115" s="7"/>
      <c r="E115" s="7"/>
      <c r="F115" s="7"/>
      <c r="G115" s="7"/>
      <c r="H115" s="7"/>
      <c r="I115" s="7"/>
      <c r="J115" s="7"/>
      <c r="K115" s="7"/>
      <c r="L115" s="7"/>
      <c r="M115" s="7"/>
      <c r="N115" s="7"/>
      <c r="O115" s="7"/>
      <c r="P115" s="182">
        <v>1</v>
      </c>
      <c r="Q115" s="182"/>
      <c r="R115" s="182"/>
      <c r="S115" s="182"/>
      <c r="T115" s="183">
        <v>14</v>
      </c>
      <c r="U115" s="184"/>
      <c r="V115" s="184"/>
      <c r="W115" s="185"/>
    </row>
    <row r="116" spans="1:23" s="8" customFormat="1" ht="15.6" customHeight="1" x14ac:dyDescent="0.4">
      <c r="A116" s="187"/>
      <c r="B116" s="189">
        <v>16</v>
      </c>
      <c r="C116" s="7" t="s">
        <v>174</v>
      </c>
      <c r="D116" s="7"/>
      <c r="E116" s="7"/>
      <c r="F116" s="7"/>
      <c r="G116" s="7"/>
      <c r="H116" s="7"/>
      <c r="I116" s="7"/>
      <c r="J116" s="7"/>
      <c r="K116" s="7"/>
      <c r="L116" s="7"/>
      <c r="M116" s="7"/>
      <c r="N116" s="7"/>
      <c r="O116" s="7"/>
      <c r="P116" s="182">
        <v>2</v>
      </c>
      <c r="Q116" s="182"/>
      <c r="R116" s="182"/>
      <c r="S116" s="182"/>
      <c r="T116" s="183">
        <v>11</v>
      </c>
      <c r="U116" s="184"/>
      <c r="V116" s="184"/>
      <c r="W116" s="185"/>
    </row>
    <row r="117" spans="1:23" s="8" customFormat="1" ht="15.6" customHeight="1" x14ac:dyDescent="0.4">
      <c r="A117" s="187"/>
      <c r="B117" s="190"/>
      <c r="C117" s="7" t="s">
        <v>187</v>
      </c>
      <c r="D117" s="7"/>
      <c r="E117" s="7"/>
      <c r="F117" s="7"/>
      <c r="G117" s="7"/>
      <c r="H117" s="7"/>
      <c r="I117" s="7"/>
      <c r="J117" s="7"/>
      <c r="K117" s="7"/>
      <c r="L117" s="7"/>
      <c r="M117" s="7"/>
      <c r="N117" s="7"/>
      <c r="O117" s="7"/>
      <c r="P117" s="182">
        <v>0</v>
      </c>
      <c r="Q117" s="182"/>
      <c r="R117" s="182"/>
      <c r="S117" s="182"/>
      <c r="T117" s="183">
        <v>2</v>
      </c>
      <c r="U117" s="184"/>
      <c r="V117" s="184"/>
      <c r="W117" s="185"/>
    </row>
    <row r="118" spans="1:23" s="8" customFormat="1" ht="15.6" customHeight="1" x14ac:dyDescent="0.4">
      <c r="A118" s="187"/>
      <c r="B118" s="189">
        <v>17</v>
      </c>
      <c r="C118" s="7" t="s">
        <v>178</v>
      </c>
      <c r="D118" s="7"/>
      <c r="E118" s="7"/>
      <c r="F118" s="7"/>
      <c r="G118" s="7"/>
      <c r="H118" s="7"/>
      <c r="I118" s="7"/>
      <c r="J118" s="7"/>
      <c r="K118" s="7"/>
      <c r="L118" s="7"/>
      <c r="M118" s="7"/>
      <c r="N118" s="7"/>
      <c r="O118" s="7"/>
      <c r="P118" s="182">
        <v>2</v>
      </c>
      <c r="Q118" s="182"/>
      <c r="R118" s="182"/>
      <c r="S118" s="182"/>
      <c r="T118" s="183">
        <v>11</v>
      </c>
      <c r="U118" s="184"/>
      <c r="V118" s="184"/>
      <c r="W118" s="185"/>
    </row>
    <row r="119" spans="1:23" s="8" customFormat="1" ht="15.6" customHeight="1" x14ac:dyDescent="0.4">
      <c r="A119" s="187"/>
      <c r="B119" s="190"/>
      <c r="C119" s="7" t="s">
        <v>183</v>
      </c>
      <c r="D119" s="7"/>
      <c r="E119" s="7"/>
      <c r="F119" s="7"/>
      <c r="G119" s="7"/>
      <c r="H119" s="7"/>
      <c r="I119" s="7"/>
      <c r="J119" s="7"/>
      <c r="K119" s="7"/>
      <c r="L119" s="7"/>
      <c r="M119" s="7"/>
      <c r="N119" s="7"/>
      <c r="O119" s="7"/>
      <c r="P119" s="182">
        <v>2</v>
      </c>
      <c r="Q119" s="182"/>
      <c r="R119" s="182"/>
      <c r="S119" s="182"/>
      <c r="T119" s="183">
        <v>4</v>
      </c>
      <c r="U119" s="184"/>
      <c r="V119" s="184"/>
      <c r="W119" s="185"/>
    </row>
    <row r="120" spans="1:23" s="8" customFormat="1" ht="15.6" customHeight="1" x14ac:dyDescent="0.4">
      <c r="A120" s="187"/>
      <c r="B120" s="189">
        <v>18</v>
      </c>
      <c r="C120" s="7" t="s">
        <v>180</v>
      </c>
      <c r="D120" s="7"/>
      <c r="E120" s="7"/>
      <c r="F120" s="7"/>
      <c r="G120" s="7"/>
      <c r="H120" s="7"/>
      <c r="I120" s="7"/>
      <c r="J120" s="7"/>
      <c r="K120" s="7"/>
      <c r="L120" s="7"/>
      <c r="M120" s="7"/>
      <c r="N120" s="7"/>
      <c r="O120" s="7"/>
      <c r="P120" s="182">
        <v>0</v>
      </c>
      <c r="Q120" s="182"/>
      <c r="R120" s="182"/>
      <c r="S120" s="182"/>
      <c r="T120" s="183">
        <v>3</v>
      </c>
      <c r="U120" s="184"/>
      <c r="V120" s="184"/>
      <c r="W120" s="185"/>
    </row>
    <row r="121" spans="1:23" s="8" customFormat="1" ht="15.6" customHeight="1" x14ac:dyDescent="0.4">
      <c r="A121" s="188"/>
      <c r="B121" s="190"/>
      <c r="C121" s="7" t="s">
        <v>184</v>
      </c>
      <c r="D121" s="7"/>
      <c r="E121" s="7"/>
      <c r="F121" s="7"/>
      <c r="G121" s="7"/>
      <c r="H121" s="7"/>
      <c r="I121" s="7"/>
      <c r="J121" s="7"/>
      <c r="K121" s="7"/>
      <c r="L121" s="7"/>
      <c r="M121" s="7"/>
      <c r="N121" s="7"/>
      <c r="O121" s="7"/>
      <c r="P121" s="182">
        <v>0</v>
      </c>
      <c r="Q121" s="182"/>
      <c r="R121" s="182"/>
      <c r="S121" s="182"/>
      <c r="T121" s="183">
        <v>1</v>
      </c>
      <c r="U121" s="184"/>
      <c r="V121" s="184"/>
      <c r="W121" s="185"/>
    </row>
    <row r="122" spans="1:23" s="8" customFormat="1" ht="15.6" customHeight="1" x14ac:dyDescent="0.4">
      <c r="A122" s="42" t="s">
        <v>31</v>
      </c>
      <c r="B122" s="43"/>
      <c r="C122" s="43"/>
      <c r="D122" s="43"/>
      <c r="E122" s="7"/>
      <c r="F122" s="7"/>
      <c r="G122" s="7"/>
      <c r="H122" s="7"/>
      <c r="I122" s="7"/>
      <c r="J122" s="7"/>
      <c r="K122" s="7"/>
      <c r="L122" s="7"/>
      <c r="M122" s="7"/>
      <c r="N122" s="7"/>
      <c r="O122" s="7"/>
      <c r="P122" s="182">
        <v>1</v>
      </c>
      <c r="Q122" s="182"/>
      <c r="R122" s="182"/>
      <c r="S122" s="182"/>
      <c r="T122" s="191">
        <v>8</v>
      </c>
      <c r="U122" s="191"/>
      <c r="V122" s="191"/>
      <c r="W122" s="191"/>
    </row>
    <row r="123" spans="1:23" s="9" customFormat="1" ht="15.6" customHeight="1" x14ac:dyDescent="0.4">
      <c r="A123" s="107" t="s">
        <v>2</v>
      </c>
      <c r="B123" s="169"/>
      <c r="C123" s="101"/>
      <c r="D123" s="170"/>
      <c r="E123" s="7"/>
      <c r="F123" s="7"/>
      <c r="G123" s="7"/>
      <c r="H123" s="7"/>
      <c r="I123" s="7"/>
      <c r="J123" s="7"/>
      <c r="K123" s="7"/>
      <c r="L123" s="7"/>
      <c r="M123" s="7"/>
      <c r="N123" s="7"/>
      <c r="O123" s="7"/>
      <c r="P123" s="213">
        <v>166</v>
      </c>
      <c r="Q123" s="214"/>
      <c r="R123" s="214"/>
      <c r="S123" s="215"/>
      <c r="T123" s="273">
        <v>8807</v>
      </c>
      <c r="U123" s="274"/>
      <c r="V123" s="274"/>
      <c r="W123" s="275"/>
    </row>
    <row r="124" spans="1:23" s="9" customFormat="1" ht="15.6" customHeight="1" thickBot="1" x14ac:dyDescent="0.45">
      <c r="A124" s="108" t="s">
        <v>3</v>
      </c>
      <c r="B124" s="109"/>
      <c r="C124" s="108"/>
      <c r="D124" s="110"/>
      <c r="E124" s="111"/>
      <c r="F124" s="111"/>
      <c r="G124" s="111"/>
      <c r="H124" s="111"/>
      <c r="I124" s="111"/>
      <c r="J124" s="111"/>
      <c r="K124" s="111"/>
      <c r="L124" s="111"/>
      <c r="M124" s="111"/>
      <c r="N124" s="111"/>
      <c r="O124" s="111"/>
      <c r="P124" s="284">
        <v>97</v>
      </c>
      <c r="Q124" s="285"/>
      <c r="R124" s="285"/>
      <c r="S124" s="286"/>
      <c r="T124" s="270">
        <v>4471</v>
      </c>
      <c r="U124" s="271"/>
      <c r="V124" s="271"/>
      <c r="W124" s="272"/>
    </row>
    <row r="125" spans="1:23" s="9" customFormat="1" ht="15.6" customHeight="1" thickTop="1" x14ac:dyDescent="0.4">
      <c r="A125" s="73" t="s">
        <v>4</v>
      </c>
      <c r="B125" s="172"/>
      <c r="C125" s="74"/>
      <c r="D125" s="173"/>
      <c r="E125" s="173"/>
      <c r="F125" s="173"/>
      <c r="G125" s="173"/>
      <c r="H125" s="173"/>
      <c r="I125" s="173"/>
      <c r="J125" s="173"/>
      <c r="K125" s="173"/>
      <c r="L125" s="173"/>
      <c r="M125" s="173"/>
      <c r="N125" s="173"/>
      <c r="O125" s="173"/>
      <c r="P125" s="279">
        <f>SUM(P4:S124)</f>
        <v>285</v>
      </c>
      <c r="Q125" s="279"/>
      <c r="R125" s="279"/>
      <c r="S125" s="279"/>
      <c r="T125" s="279">
        <f>SUM(T4:W124)</f>
        <v>15155</v>
      </c>
      <c r="U125" s="279"/>
      <c r="V125" s="279"/>
      <c r="W125" s="279"/>
    </row>
    <row r="126" spans="1:23" s="53" customFormat="1" ht="15.95" customHeight="1" x14ac:dyDescent="0.4">
      <c r="A126" s="51" t="s">
        <v>5</v>
      </c>
      <c r="B126" s="72"/>
      <c r="C126" s="51"/>
      <c r="D126" s="52"/>
      <c r="E126" s="52"/>
      <c r="F126" s="52"/>
      <c r="G126" s="52"/>
      <c r="H126" s="52"/>
      <c r="I126" s="52"/>
      <c r="J126" s="52"/>
      <c r="K126" s="52"/>
      <c r="L126" s="52"/>
      <c r="M126" s="52"/>
      <c r="N126" s="52"/>
      <c r="O126" s="52"/>
      <c r="P126" s="52"/>
      <c r="Q126" s="52"/>
      <c r="R126" s="89"/>
      <c r="S126" s="52"/>
      <c r="T126" s="52"/>
      <c r="U126" s="52"/>
      <c r="V126" s="52"/>
      <c r="W126" s="52"/>
    </row>
    <row r="127" spans="1:23" s="53" customFormat="1" ht="15.95" customHeight="1" x14ac:dyDescent="0.4">
      <c r="A127" s="51" t="s">
        <v>133</v>
      </c>
      <c r="B127" s="72"/>
      <c r="C127" s="51"/>
      <c r="D127" s="52"/>
      <c r="E127" s="52"/>
      <c r="F127" s="52"/>
      <c r="G127" s="52"/>
      <c r="H127" s="52"/>
      <c r="I127" s="52"/>
      <c r="J127" s="52"/>
      <c r="K127" s="52"/>
      <c r="L127" s="52"/>
      <c r="M127" s="52"/>
      <c r="N127" s="52"/>
      <c r="O127" s="52"/>
      <c r="P127" s="54"/>
      <c r="Q127" s="52"/>
      <c r="R127" s="89"/>
      <c r="S127" s="52"/>
      <c r="T127" s="52"/>
      <c r="U127" s="52"/>
      <c r="V127" s="52"/>
      <c r="W127" s="52"/>
    </row>
    <row r="128" spans="1:23" s="53" customFormat="1" ht="15.95" customHeight="1" x14ac:dyDescent="0.4">
      <c r="A128" s="51" t="s">
        <v>66</v>
      </c>
      <c r="B128" s="72"/>
      <c r="C128" s="51"/>
      <c r="D128" s="52"/>
      <c r="E128" s="52"/>
      <c r="F128" s="52"/>
      <c r="G128" s="52"/>
      <c r="H128" s="52"/>
      <c r="I128" s="52"/>
      <c r="J128" s="52"/>
      <c r="K128" s="52"/>
      <c r="L128" s="52"/>
      <c r="M128" s="52"/>
      <c r="N128" s="52"/>
      <c r="O128" s="52"/>
      <c r="P128" s="54"/>
      <c r="Q128" s="52"/>
      <c r="R128" s="89"/>
      <c r="S128" s="52"/>
      <c r="T128" s="52"/>
      <c r="U128" s="52"/>
      <c r="V128" s="52"/>
      <c r="W128" s="52"/>
    </row>
    <row r="129" spans="1:23" s="52" customFormat="1" ht="15.95" customHeight="1" x14ac:dyDescent="0.4">
      <c r="A129" s="51" t="s">
        <v>65</v>
      </c>
      <c r="B129" s="72"/>
      <c r="C129" s="51"/>
      <c r="R129" s="89"/>
    </row>
    <row r="130" spans="1:23" s="52" customFormat="1" ht="15.95" customHeight="1" x14ac:dyDescent="0.4">
      <c r="A130" s="51" t="s">
        <v>78</v>
      </c>
      <c r="B130" s="72"/>
      <c r="C130" s="51"/>
      <c r="R130" s="89"/>
    </row>
    <row r="131" spans="1:23" s="52" customFormat="1" ht="15.95" customHeight="1" x14ac:dyDescent="0.4">
      <c r="A131" s="51" t="s">
        <v>114</v>
      </c>
      <c r="B131" s="72"/>
      <c r="C131" s="51"/>
      <c r="R131" s="89"/>
    </row>
    <row r="132" spans="1:23" s="52" customFormat="1" ht="15.95" customHeight="1" x14ac:dyDescent="0.4">
      <c r="A132" s="51" t="s">
        <v>143</v>
      </c>
      <c r="B132" s="72"/>
      <c r="C132" s="51"/>
      <c r="R132" s="89"/>
    </row>
    <row r="133" spans="1:23" s="52" customFormat="1" ht="15.95" customHeight="1" x14ac:dyDescent="0.4">
      <c r="A133" s="51" t="s">
        <v>171</v>
      </c>
      <c r="B133" s="72"/>
      <c r="C133" s="51"/>
      <c r="R133" s="89"/>
    </row>
    <row r="134" spans="1:23" s="52" customFormat="1" ht="15.95" customHeight="1" x14ac:dyDescent="0.4">
      <c r="A134" s="51" t="s">
        <v>172</v>
      </c>
      <c r="B134" s="72"/>
      <c r="C134" s="51"/>
      <c r="R134" s="89"/>
      <c r="V134" s="120"/>
    </row>
    <row r="135" spans="1:23" s="52" customFormat="1" ht="15.95" customHeight="1" x14ac:dyDescent="0.4">
      <c r="A135" s="51" t="s">
        <v>176</v>
      </c>
      <c r="B135" s="72"/>
      <c r="C135" s="51"/>
      <c r="R135" s="89"/>
    </row>
    <row r="136" spans="1:23" s="52" customFormat="1" ht="15.95" customHeight="1" x14ac:dyDescent="0.4">
      <c r="A136" s="51" t="s">
        <v>182</v>
      </c>
      <c r="B136" s="72"/>
      <c r="C136" s="51"/>
      <c r="R136" s="89"/>
    </row>
    <row r="137" spans="1:23" s="52" customFormat="1" ht="15.95" customHeight="1" x14ac:dyDescent="0.4">
      <c r="A137" s="51" t="s">
        <v>152</v>
      </c>
      <c r="B137" s="72"/>
      <c r="C137" s="51"/>
      <c r="R137" s="89"/>
    </row>
    <row r="138" spans="1:23" s="52" customFormat="1" ht="15.95" customHeight="1" x14ac:dyDescent="0.4">
      <c r="A138" s="51" t="s">
        <v>186</v>
      </c>
      <c r="B138" s="72"/>
      <c r="C138" s="51"/>
      <c r="R138" s="89"/>
    </row>
    <row r="139" spans="1:23" s="114" customFormat="1" ht="15.95" customHeight="1" x14ac:dyDescent="0.4">
      <c r="A139" s="51" t="s">
        <v>191</v>
      </c>
      <c r="B139" s="72"/>
      <c r="C139" s="51"/>
      <c r="D139" s="52"/>
      <c r="E139" s="52"/>
      <c r="F139" s="52"/>
      <c r="G139" s="52"/>
      <c r="H139" s="52"/>
      <c r="I139" s="52"/>
      <c r="J139" s="52"/>
      <c r="K139" s="52"/>
      <c r="L139" s="52"/>
      <c r="M139" s="52"/>
      <c r="N139" s="52"/>
      <c r="O139" s="52"/>
      <c r="P139" s="52"/>
      <c r="Q139" s="52"/>
      <c r="R139" s="89"/>
      <c r="S139" s="52"/>
      <c r="T139" s="52"/>
      <c r="U139" s="52"/>
      <c r="V139" s="52"/>
      <c r="W139" s="52"/>
    </row>
    <row r="140" spans="1:23" s="114" customFormat="1" ht="15.95" customHeight="1" x14ac:dyDescent="0.4">
      <c r="A140" s="51" t="s">
        <v>192</v>
      </c>
      <c r="B140" s="72"/>
      <c r="C140" s="51"/>
      <c r="D140" s="52"/>
      <c r="E140" s="52"/>
      <c r="F140" s="52"/>
      <c r="G140" s="52"/>
      <c r="H140" s="52"/>
      <c r="I140" s="52"/>
      <c r="J140" s="52"/>
      <c r="K140" s="52"/>
      <c r="L140" s="52"/>
      <c r="M140" s="52"/>
      <c r="N140" s="52"/>
      <c r="O140" s="52"/>
      <c r="P140" s="52"/>
      <c r="Q140" s="52"/>
      <c r="R140" s="89"/>
      <c r="S140" s="52"/>
      <c r="T140" s="52"/>
      <c r="U140" s="52"/>
      <c r="V140" s="52"/>
      <c r="W140" s="52"/>
    </row>
    <row r="141" spans="1:23" s="114" customFormat="1" ht="15.95" customHeight="1" x14ac:dyDescent="0.4">
      <c r="A141" s="51" t="s">
        <v>195</v>
      </c>
      <c r="B141" s="72"/>
      <c r="C141" s="51"/>
      <c r="D141" s="52"/>
      <c r="E141" s="52"/>
      <c r="F141" s="52"/>
      <c r="G141" s="52"/>
      <c r="H141" s="52"/>
      <c r="I141" s="52"/>
      <c r="J141" s="52"/>
      <c r="K141" s="52"/>
      <c r="L141" s="52"/>
      <c r="M141" s="52"/>
      <c r="N141" s="52"/>
      <c r="O141" s="52"/>
      <c r="P141" s="52"/>
      <c r="Q141" s="52"/>
      <c r="R141" s="89"/>
      <c r="S141" s="52"/>
      <c r="T141" s="52"/>
      <c r="U141" s="52"/>
      <c r="V141" s="52"/>
      <c r="W141" s="52"/>
    </row>
    <row r="142" spans="1:23" s="114" customFormat="1" ht="15.95" customHeight="1" x14ac:dyDescent="0.4">
      <c r="A142" s="51" t="s">
        <v>196</v>
      </c>
      <c r="B142" s="72"/>
      <c r="C142" s="51"/>
      <c r="D142" s="52"/>
      <c r="E142" s="52"/>
      <c r="F142" s="52"/>
      <c r="G142" s="52"/>
      <c r="H142" s="52"/>
      <c r="I142" s="52"/>
      <c r="J142" s="52"/>
      <c r="K142" s="52"/>
      <c r="L142" s="52"/>
      <c r="M142" s="52"/>
      <c r="N142" s="52"/>
      <c r="O142" s="52"/>
      <c r="P142" s="52"/>
      <c r="Q142" s="52"/>
      <c r="R142" s="89"/>
      <c r="S142" s="52"/>
      <c r="T142" s="52"/>
      <c r="U142" s="52"/>
      <c r="V142" s="52"/>
      <c r="W142" s="52"/>
    </row>
    <row r="143" spans="1:23" s="119" customFormat="1" ht="15.95" customHeight="1" x14ac:dyDescent="0.4">
      <c r="A143" s="51" t="s">
        <v>198</v>
      </c>
      <c r="B143" s="72"/>
      <c r="C143" s="51"/>
      <c r="D143" s="52"/>
      <c r="E143" s="52"/>
      <c r="F143" s="52"/>
      <c r="G143" s="52"/>
      <c r="H143" s="52"/>
      <c r="I143" s="52"/>
      <c r="J143" s="52"/>
      <c r="K143" s="52"/>
      <c r="L143" s="52"/>
      <c r="M143" s="52"/>
      <c r="N143" s="52"/>
      <c r="O143" s="52"/>
      <c r="P143" s="52"/>
      <c r="Q143" s="52"/>
      <c r="R143" s="89"/>
      <c r="S143" s="52"/>
      <c r="T143" s="52"/>
      <c r="U143" s="52"/>
      <c r="V143" s="52"/>
      <c r="W143" s="52"/>
    </row>
    <row r="144" spans="1:23" s="119" customFormat="1" ht="15.95" customHeight="1" x14ac:dyDescent="0.4">
      <c r="A144" s="51" t="s">
        <v>251</v>
      </c>
      <c r="B144" s="72"/>
      <c r="C144" s="51"/>
      <c r="D144" s="52"/>
      <c r="E144" s="52"/>
      <c r="F144" s="52"/>
      <c r="G144" s="52"/>
      <c r="H144" s="52"/>
      <c r="I144" s="52"/>
      <c r="J144" s="52"/>
      <c r="K144" s="52"/>
      <c r="L144" s="52"/>
      <c r="M144" s="52"/>
      <c r="N144" s="52"/>
      <c r="O144" s="52"/>
      <c r="P144" s="52"/>
      <c r="Q144" s="52"/>
      <c r="R144" s="89"/>
      <c r="S144" s="52"/>
      <c r="T144" s="52"/>
      <c r="U144" s="52"/>
      <c r="V144" s="52"/>
      <c r="W144" s="52"/>
    </row>
    <row r="145" spans="1:23" s="9" customFormat="1" ht="15.95" customHeight="1" x14ac:dyDescent="0.4">
      <c r="A145" s="8"/>
      <c r="B145" s="174"/>
      <c r="C145" s="47"/>
      <c r="D145" s="8"/>
      <c r="E145" s="8"/>
      <c r="F145" s="8"/>
      <c r="G145" s="8"/>
      <c r="H145" s="8"/>
      <c r="I145" s="8"/>
      <c r="J145" s="8"/>
      <c r="K145" s="8"/>
      <c r="L145" s="8"/>
      <c r="M145" s="8"/>
      <c r="N145" s="8"/>
      <c r="O145" s="8"/>
      <c r="P145" s="8"/>
      <c r="Q145" s="8"/>
      <c r="R145" s="90"/>
      <c r="S145" s="8"/>
      <c r="T145" s="8"/>
      <c r="U145" s="8"/>
      <c r="V145" s="8"/>
      <c r="W145" s="8"/>
    </row>
    <row r="146" spans="1:23" s="9" customFormat="1" ht="15.95" customHeight="1" x14ac:dyDescent="0.4">
      <c r="A146" s="9" t="s">
        <v>15</v>
      </c>
      <c r="Q146" s="14"/>
      <c r="R146" s="87"/>
    </row>
    <row r="147" spans="1:23" s="9" customFormat="1" ht="18.75" customHeight="1" x14ac:dyDescent="0.4">
      <c r="A147" s="15" t="s">
        <v>19</v>
      </c>
      <c r="B147" s="16"/>
      <c r="C147" s="16"/>
      <c r="D147" s="16"/>
      <c r="E147" s="16"/>
      <c r="F147" s="16"/>
      <c r="G147" s="16"/>
      <c r="H147" s="16"/>
      <c r="I147" s="16"/>
      <c r="J147" s="16"/>
      <c r="K147" s="16"/>
      <c r="L147" s="17"/>
      <c r="M147" s="17"/>
      <c r="N147" s="17"/>
      <c r="O147" s="210">
        <v>2643</v>
      </c>
      <c r="P147" s="211"/>
      <c r="Q147" s="211"/>
      <c r="R147" s="211"/>
      <c r="S147" s="65" t="s">
        <v>21</v>
      </c>
      <c r="T147" s="66"/>
      <c r="V147" s="18"/>
      <c r="W147" s="18"/>
    </row>
    <row r="148" spans="1:23" s="9" customFormat="1" x14ac:dyDescent="0.4">
      <c r="A148" s="19" t="s">
        <v>22</v>
      </c>
      <c r="B148" s="14"/>
      <c r="C148" s="14"/>
      <c r="D148" s="14"/>
      <c r="E148" s="14"/>
      <c r="F148" s="14"/>
      <c r="G148" s="14"/>
      <c r="H148" s="14"/>
      <c r="I148" s="14"/>
      <c r="J148" s="14"/>
      <c r="K148" s="14"/>
      <c r="L148" s="20"/>
      <c r="M148" s="20"/>
      <c r="N148" s="20"/>
      <c r="O148" s="13"/>
      <c r="P148" s="212" t="s">
        <v>132</v>
      </c>
      <c r="Q148" s="212"/>
      <c r="R148" s="87">
        <v>33</v>
      </c>
      <c r="S148" s="101" t="s">
        <v>23</v>
      </c>
      <c r="T148" s="62"/>
      <c r="V148" s="45"/>
      <c r="W148" s="18"/>
    </row>
    <row r="149" spans="1:23" s="9" customFormat="1" x14ac:dyDescent="0.4">
      <c r="A149" s="15" t="s">
        <v>20</v>
      </c>
      <c r="B149" s="16"/>
      <c r="C149" s="16"/>
      <c r="D149" s="16"/>
      <c r="E149" s="16"/>
      <c r="F149" s="16"/>
      <c r="G149" s="16"/>
      <c r="H149" s="21"/>
      <c r="I149" s="22"/>
      <c r="J149" s="22"/>
      <c r="K149" s="17"/>
      <c r="L149" s="17"/>
      <c r="M149" s="17"/>
      <c r="N149" s="17"/>
      <c r="O149" s="287">
        <v>10.9</v>
      </c>
      <c r="P149" s="288"/>
      <c r="Q149" s="288"/>
      <c r="R149" s="288"/>
      <c r="S149" s="288"/>
      <c r="T149" s="280" t="s">
        <v>32</v>
      </c>
      <c r="V149" s="45"/>
      <c r="W149" s="18"/>
    </row>
    <row r="150" spans="1:23" s="9" customFormat="1" x14ac:dyDescent="0.4">
      <c r="A150" s="19" t="s">
        <v>33</v>
      </c>
      <c r="B150" s="14"/>
      <c r="C150" s="14"/>
      <c r="D150" s="14"/>
      <c r="E150" s="14"/>
      <c r="F150" s="23"/>
      <c r="G150" s="14"/>
      <c r="H150" s="24"/>
      <c r="I150" s="25"/>
      <c r="J150" s="25"/>
      <c r="K150" s="20"/>
      <c r="L150" s="20"/>
      <c r="M150" s="20"/>
      <c r="N150" s="20"/>
      <c r="O150" s="289"/>
      <c r="P150" s="290"/>
      <c r="Q150" s="290"/>
      <c r="R150" s="290"/>
      <c r="S150" s="290"/>
      <c r="T150" s="281"/>
      <c r="V150" s="45"/>
      <c r="W150" s="26"/>
    </row>
    <row r="151" spans="1:23" s="9" customFormat="1" x14ac:dyDescent="0.4">
      <c r="A151" s="1" t="s">
        <v>18</v>
      </c>
      <c r="B151" s="27"/>
      <c r="C151" s="27"/>
      <c r="D151" s="27"/>
      <c r="E151" s="27"/>
      <c r="F151" s="27"/>
      <c r="G151" s="27"/>
      <c r="H151" s="28"/>
      <c r="I151" s="28"/>
      <c r="J151" s="29"/>
      <c r="K151" s="29"/>
      <c r="L151" s="30"/>
      <c r="M151" s="30"/>
      <c r="N151" s="30"/>
      <c r="O151" s="30"/>
      <c r="P151" s="30"/>
      <c r="Q151" s="30"/>
      <c r="R151" s="86"/>
      <c r="S151" s="31"/>
      <c r="T151" s="31"/>
      <c r="U151" s="32"/>
      <c r="V151" s="8"/>
      <c r="W151" s="26"/>
    </row>
    <row r="152" spans="1:23" s="9" customFormat="1" x14ac:dyDescent="0.4">
      <c r="A152" s="1" t="s">
        <v>29</v>
      </c>
      <c r="B152" s="27"/>
      <c r="C152" s="27"/>
      <c r="D152" s="27"/>
      <c r="E152" s="27"/>
      <c r="F152" s="27"/>
      <c r="G152" s="27"/>
      <c r="H152" s="28"/>
      <c r="I152" s="28"/>
      <c r="J152" s="29"/>
      <c r="K152" s="29"/>
      <c r="L152" s="30"/>
      <c r="M152" s="30"/>
      <c r="N152" s="30"/>
      <c r="O152" s="30"/>
      <c r="P152" s="30"/>
      <c r="Q152" s="30"/>
      <c r="R152" s="86"/>
      <c r="S152" s="31"/>
      <c r="T152" s="31"/>
      <c r="U152" s="32"/>
      <c r="W152" s="26"/>
    </row>
    <row r="153" spans="1:23" s="9" customFormat="1" ht="6.75" customHeight="1" x14ac:dyDescent="0.4">
      <c r="A153" s="1"/>
      <c r="B153" s="27"/>
      <c r="C153" s="27"/>
      <c r="D153" s="27"/>
      <c r="E153" s="27"/>
      <c r="F153" s="27"/>
      <c r="G153" s="27"/>
      <c r="H153" s="28"/>
      <c r="I153" s="28"/>
      <c r="J153" s="29"/>
      <c r="K153" s="29"/>
      <c r="L153" s="30"/>
      <c r="M153" s="30"/>
      <c r="N153" s="30"/>
      <c r="O153" s="30"/>
      <c r="P153" s="30"/>
      <c r="Q153" s="30"/>
      <c r="R153" s="86"/>
      <c r="S153" s="31"/>
      <c r="T153" s="31"/>
      <c r="U153" s="32"/>
      <c r="W153" s="26"/>
    </row>
    <row r="154" spans="1:23" s="9" customFormat="1" x14ac:dyDescent="0.4">
      <c r="A154" s="1" t="s">
        <v>26</v>
      </c>
      <c r="B154" s="27"/>
      <c r="C154" s="27"/>
      <c r="D154" s="27"/>
      <c r="E154" s="27"/>
      <c r="F154" s="27"/>
      <c r="G154" s="27"/>
      <c r="H154" s="28"/>
      <c r="I154" s="29"/>
      <c r="J154" s="29"/>
      <c r="K154" s="30"/>
      <c r="L154" s="30"/>
      <c r="M154" s="30"/>
      <c r="N154" s="30"/>
      <c r="O154" s="30"/>
      <c r="P154" s="30"/>
      <c r="Q154" s="31"/>
      <c r="R154" s="86"/>
      <c r="S154" s="31"/>
      <c r="T154" s="32"/>
      <c r="V154" s="26"/>
      <c r="W154" s="26"/>
    </row>
    <row r="155" spans="1:23" s="9" customFormat="1" x14ac:dyDescent="0.4">
      <c r="A155" s="1"/>
      <c r="B155" s="27"/>
      <c r="C155" s="27"/>
      <c r="D155" s="27"/>
      <c r="E155" s="27"/>
      <c r="F155" s="221" t="s">
        <v>19</v>
      </c>
      <c r="G155" s="221"/>
      <c r="H155" s="221"/>
      <c r="I155" s="221"/>
      <c r="J155" s="221"/>
      <c r="K155" s="277" t="s">
        <v>36</v>
      </c>
      <c r="L155" s="278"/>
      <c r="M155" s="232"/>
      <c r="N155" s="30"/>
      <c r="O155" s="30"/>
      <c r="P155" s="30"/>
      <c r="Q155" s="31"/>
      <c r="R155" s="86"/>
      <c r="S155" s="31"/>
      <c r="T155" s="32"/>
      <c r="V155" s="26"/>
      <c r="W155" s="26"/>
    </row>
    <row r="156" spans="1:23" s="9" customFormat="1" x14ac:dyDescent="0.4">
      <c r="A156" s="33" t="s">
        <v>27</v>
      </c>
      <c r="B156" s="63"/>
      <c r="C156" s="63"/>
      <c r="D156" s="63"/>
      <c r="E156" s="63"/>
      <c r="F156" s="208">
        <v>2643</v>
      </c>
      <c r="G156" s="209"/>
      <c r="H156" s="209"/>
      <c r="I156" s="77"/>
      <c r="J156" s="78" t="s">
        <v>34</v>
      </c>
      <c r="K156" s="216">
        <v>285</v>
      </c>
      <c r="L156" s="217"/>
      <c r="M156" s="79" t="s">
        <v>100</v>
      </c>
      <c r="N156" s="30"/>
      <c r="O156" s="30"/>
      <c r="P156" s="30"/>
      <c r="Q156" s="31"/>
      <c r="R156" s="86"/>
      <c r="S156" s="31"/>
      <c r="T156" s="32"/>
      <c r="V156" s="26"/>
      <c r="W156" s="26"/>
    </row>
    <row r="157" spans="1:23" s="9" customFormat="1" x14ac:dyDescent="0.4">
      <c r="A157" s="34"/>
      <c r="B157" s="233" t="s">
        <v>35</v>
      </c>
      <c r="C157" s="234"/>
      <c r="D157" s="234"/>
      <c r="E157" s="235"/>
      <c r="F157" s="210">
        <v>2170</v>
      </c>
      <c r="G157" s="211"/>
      <c r="H157" s="211"/>
      <c r="I157" s="67"/>
      <c r="J157" s="50" t="s">
        <v>34</v>
      </c>
      <c r="K157" s="216">
        <v>231</v>
      </c>
      <c r="L157" s="217"/>
      <c r="M157" s="79" t="s">
        <v>100</v>
      </c>
      <c r="N157" s="30"/>
      <c r="O157" s="30"/>
      <c r="P157" s="30"/>
      <c r="Q157" s="31"/>
      <c r="R157" s="86"/>
      <c r="S157" s="31"/>
      <c r="T157" s="32"/>
      <c r="V157" s="26"/>
      <c r="W157" s="26"/>
    </row>
    <row r="158" spans="1:23" s="9" customFormat="1" x14ac:dyDescent="0.4">
      <c r="A158" s="13"/>
      <c r="B158" s="233" t="s">
        <v>28</v>
      </c>
      <c r="C158" s="234"/>
      <c r="D158" s="234"/>
      <c r="E158" s="235"/>
      <c r="F158" s="282">
        <v>473</v>
      </c>
      <c r="G158" s="283"/>
      <c r="H158" s="283"/>
      <c r="I158" s="64"/>
      <c r="J158" s="50" t="s">
        <v>34</v>
      </c>
      <c r="K158" s="216">
        <v>54</v>
      </c>
      <c r="L158" s="217"/>
      <c r="M158" s="79" t="s">
        <v>100</v>
      </c>
      <c r="N158" s="30"/>
      <c r="O158" s="30"/>
      <c r="P158" s="30"/>
      <c r="Q158" s="31"/>
      <c r="R158" s="86"/>
      <c r="S158" s="31"/>
      <c r="T158" s="32"/>
      <c r="V158" s="26"/>
      <c r="W158" s="26"/>
    </row>
    <row r="159" spans="1:23" s="9" customFormat="1" x14ac:dyDescent="0.4">
      <c r="A159" s="1" t="s">
        <v>30</v>
      </c>
      <c r="B159" s="35"/>
      <c r="C159" s="35"/>
      <c r="D159" s="35"/>
      <c r="E159" s="35"/>
      <c r="F159" s="36"/>
      <c r="G159" s="36"/>
      <c r="H159" s="36"/>
      <c r="I159" s="37"/>
      <c r="J159" s="37"/>
      <c r="K159" s="30"/>
      <c r="L159" s="30"/>
      <c r="M159" s="30"/>
      <c r="N159" s="30"/>
      <c r="O159" s="30"/>
      <c r="P159" s="30"/>
      <c r="Q159" s="31"/>
      <c r="R159" s="86"/>
      <c r="S159" s="31"/>
      <c r="T159" s="32"/>
      <c r="V159" s="26"/>
      <c r="W159" s="26"/>
    </row>
    <row r="160" spans="1:23" s="9" customFormat="1" x14ac:dyDescent="0.4">
      <c r="B160" s="71"/>
      <c r="R160" s="91"/>
    </row>
    <row r="161" spans="1:26" s="9" customFormat="1" x14ac:dyDescent="0.4">
      <c r="A161" s="9" t="s">
        <v>16</v>
      </c>
      <c r="B161" s="71"/>
      <c r="R161" s="91"/>
      <c r="V161" s="8"/>
    </row>
    <row r="162" spans="1:26" s="9" customFormat="1" ht="36" customHeight="1" x14ac:dyDescent="0.4">
      <c r="A162" s="38"/>
      <c r="B162" s="39"/>
      <c r="C162" s="39"/>
      <c r="D162" s="39"/>
      <c r="E162" s="39"/>
      <c r="F162" s="40"/>
      <c r="G162" s="207" t="s">
        <v>0</v>
      </c>
      <c r="H162" s="207"/>
      <c r="I162" s="207"/>
      <c r="J162" s="207"/>
      <c r="K162" s="207"/>
      <c r="L162" s="207"/>
      <c r="M162" s="207"/>
      <c r="N162" s="207" t="s">
        <v>6</v>
      </c>
      <c r="O162" s="207"/>
      <c r="P162" s="207"/>
      <c r="Q162" s="207"/>
      <c r="R162" s="207"/>
      <c r="S162" s="207" t="s">
        <v>101</v>
      </c>
      <c r="T162" s="207"/>
      <c r="U162" s="207"/>
      <c r="V162" s="207"/>
      <c r="W162" s="207"/>
    </row>
    <row r="163" spans="1:26" s="9" customFormat="1" x14ac:dyDescent="0.4">
      <c r="A163" s="233" t="s">
        <v>11</v>
      </c>
      <c r="B163" s="234"/>
      <c r="C163" s="234"/>
      <c r="D163" s="234"/>
      <c r="E163" s="234"/>
      <c r="F163" s="235"/>
      <c r="G163" s="222">
        <v>127</v>
      </c>
      <c r="H163" s="222"/>
      <c r="I163" s="222"/>
      <c r="J163" s="222"/>
      <c r="K163" s="222"/>
      <c r="L163" s="222"/>
      <c r="M163" s="222"/>
      <c r="N163" s="223">
        <v>13080</v>
      </c>
      <c r="O163" s="224"/>
      <c r="P163" s="224"/>
      <c r="Q163" s="224"/>
      <c r="R163" s="225"/>
      <c r="S163" s="249"/>
      <c r="T163" s="249"/>
      <c r="U163" s="249"/>
      <c r="V163" s="249"/>
      <c r="W163" s="249"/>
    </row>
    <row r="164" spans="1:26" s="9" customFormat="1" x14ac:dyDescent="0.4">
      <c r="A164" s="236" t="s">
        <v>7</v>
      </c>
      <c r="B164" s="237"/>
      <c r="C164" s="237"/>
      <c r="D164" s="237"/>
      <c r="E164" s="237"/>
      <c r="F164" s="238"/>
      <c r="G164" s="229">
        <v>1</v>
      </c>
      <c r="H164" s="229"/>
      <c r="I164" s="229"/>
      <c r="J164" s="229"/>
      <c r="K164" s="229"/>
      <c r="L164" s="229"/>
      <c r="M164" s="229"/>
      <c r="N164" s="223">
        <v>260</v>
      </c>
      <c r="O164" s="224"/>
      <c r="P164" s="224"/>
      <c r="Q164" s="224"/>
      <c r="R164" s="225"/>
      <c r="S164" s="249"/>
      <c r="T164" s="249"/>
      <c r="U164" s="249"/>
      <c r="V164" s="249"/>
      <c r="W164" s="249"/>
    </row>
    <row r="165" spans="1:26" s="9" customFormat="1" x14ac:dyDescent="0.4">
      <c r="A165" s="236" t="s">
        <v>134</v>
      </c>
      <c r="B165" s="237"/>
      <c r="C165" s="237"/>
      <c r="D165" s="237"/>
      <c r="E165" s="237"/>
      <c r="F165" s="238"/>
      <c r="G165" s="229">
        <v>30</v>
      </c>
      <c r="H165" s="229"/>
      <c r="I165" s="229"/>
      <c r="J165" s="229"/>
      <c r="K165" s="229"/>
      <c r="L165" s="229"/>
      <c r="M165" s="229"/>
      <c r="N165" s="223">
        <v>472</v>
      </c>
      <c r="O165" s="224"/>
      <c r="P165" s="224"/>
      <c r="Q165" s="224"/>
      <c r="R165" s="225"/>
      <c r="S165" s="249"/>
      <c r="T165" s="249"/>
      <c r="U165" s="249"/>
      <c r="V165" s="249"/>
      <c r="W165" s="249"/>
    </row>
    <row r="166" spans="1:26" s="9" customFormat="1" x14ac:dyDescent="0.4">
      <c r="A166" s="218" t="s">
        <v>8</v>
      </c>
      <c r="B166" s="219"/>
      <c r="C166" s="219"/>
      <c r="D166" s="219"/>
      <c r="E166" s="219"/>
      <c r="F166" s="220"/>
      <c r="G166" s="263">
        <v>6</v>
      </c>
      <c r="H166" s="263"/>
      <c r="I166" s="263"/>
      <c r="J166" s="263"/>
      <c r="K166" s="263"/>
      <c r="L166" s="263"/>
      <c r="M166" s="263"/>
      <c r="N166" s="223">
        <v>62</v>
      </c>
      <c r="O166" s="224"/>
      <c r="P166" s="224"/>
      <c r="Q166" s="224"/>
      <c r="R166" s="225"/>
      <c r="S166" s="249"/>
      <c r="T166" s="249"/>
      <c r="U166" s="249"/>
      <c r="V166" s="249"/>
      <c r="W166" s="249"/>
    </row>
    <row r="167" spans="1:26" s="9" customFormat="1" x14ac:dyDescent="0.4">
      <c r="A167" s="243" t="s">
        <v>39</v>
      </c>
      <c r="B167" s="244"/>
      <c r="C167" s="232" t="s">
        <v>40</v>
      </c>
      <c r="D167" s="221"/>
      <c r="E167" s="221"/>
      <c r="F167" s="221"/>
      <c r="G167" s="263">
        <v>2</v>
      </c>
      <c r="H167" s="263"/>
      <c r="I167" s="263"/>
      <c r="J167" s="263"/>
      <c r="K167" s="263"/>
      <c r="L167" s="263"/>
      <c r="M167" s="263"/>
      <c r="N167" s="230">
        <v>2</v>
      </c>
      <c r="O167" s="231"/>
      <c r="P167" s="231"/>
      <c r="Q167" s="231"/>
      <c r="R167" s="102" t="s">
        <v>181</v>
      </c>
      <c r="S167" s="249"/>
      <c r="T167" s="249"/>
      <c r="U167" s="249"/>
      <c r="V167" s="249"/>
      <c r="W167" s="249"/>
    </row>
    <row r="168" spans="1:26" s="9" customFormat="1" ht="18.75" customHeight="1" x14ac:dyDescent="0.4">
      <c r="A168" s="245"/>
      <c r="B168" s="246"/>
      <c r="C168" s="239" t="s">
        <v>38</v>
      </c>
      <c r="D168" s="239"/>
      <c r="E168" s="239"/>
      <c r="F168" s="240"/>
      <c r="G168" s="257">
        <v>283</v>
      </c>
      <c r="H168" s="258"/>
      <c r="I168" s="258"/>
      <c r="J168" s="258"/>
      <c r="K168" s="258"/>
      <c r="L168" s="258"/>
      <c r="M168" s="259"/>
      <c r="N168" s="251">
        <v>606</v>
      </c>
      <c r="O168" s="252"/>
      <c r="P168" s="252"/>
      <c r="Q168" s="252"/>
      <c r="R168" s="253"/>
      <c r="S168" s="264"/>
      <c r="T168" s="265"/>
      <c r="U168" s="265"/>
      <c r="V168" s="265"/>
      <c r="W168" s="266"/>
    </row>
    <row r="169" spans="1:26" s="9" customFormat="1" x14ac:dyDescent="0.4">
      <c r="A169" s="247"/>
      <c r="B169" s="248"/>
      <c r="C169" s="241"/>
      <c r="D169" s="241"/>
      <c r="E169" s="241"/>
      <c r="F169" s="242"/>
      <c r="G169" s="260"/>
      <c r="H169" s="261"/>
      <c r="I169" s="261"/>
      <c r="J169" s="261"/>
      <c r="K169" s="261"/>
      <c r="L169" s="261"/>
      <c r="M169" s="262"/>
      <c r="N169" s="254"/>
      <c r="O169" s="255"/>
      <c r="P169" s="255"/>
      <c r="Q169" s="255"/>
      <c r="R169" s="256"/>
      <c r="S169" s="267"/>
      <c r="T169" s="268"/>
      <c r="U169" s="268"/>
      <c r="V169" s="268"/>
      <c r="W169" s="269"/>
    </row>
    <row r="170" spans="1:26" s="9" customFormat="1" x14ac:dyDescent="0.4">
      <c r="A170" s="42" t="s">
        <v>10</v>
      </c>
      <c r="B170" s="43"/>
      <c r="C170" s="68"/>
      <c r="D170" s="68"/>
      <c r="E170" s="68"/>
      <c r="F170" s="69"/>
      <c r="G170" s="229">
        <v>84</v>
      </c>
      <c r="H170" s="229"/>
      <c r="I170" s="229"/>
      <c r="J170" s="229"/>
      <c r="K170" s="229"/>
      <c r="L170" s="229"/>
      <c r="M170" s="229"/>
      <c r="N170" s="223">
        <v>387</v>
      </c>
      <c r="O170" s="224"/>
      <c r="P170" s="224"/>
      <c r="Q170" s="224"/>
      <c r="R170" s="225"/>
      <c r="S170" s="249" t="s">
        <v>455</v>
      </c>
      <c r="T170" s="249"/>
      <c r="U170" s="249"/>
      <c r="V170" s="249"/>
      <c r="W170" s="249"/>
    </row>
    <row r="171" spans="1:26" s="9" customFormat="1" x14ac:dyDescent="0.4">
      <c r="A171" s="42" t="s">
        <v>9</v>
      </c>
      <c r="B171" s="43"/>
      <c r="C171" s="43"/>
      <c r="D171" s="43"/>
      <c r="E171" s="43"/>
      <c r="F171" s="44"/>
      <c r="G171" s="229">
        <v>3</v>
      </c>
      <c r="H171" s="229"/>
      <c r="I171" s="229"/>
      <c r="J171" s="229"/>
      <c r="K171" s="229"/>
      <c r="L171" s="229"/>
      <c r="M171" s="229"/>
      <c r="N171" s="223">
        <v>242</v>
      </c>
      <c r="O171" s="224"/>
      <c r="P171" s="224"/>
      <c r="Q171" s="224"/>
      <c r="R171" s="225"/>
      <c r="S171" s="249" t="s">
        <v>456</v>
      </c>
      <c r="T171" s="249"/>
      <c r="U171" s="249"/>
      <c r="V171" s="249"/>
      <c r="W171" s="249"/>
    </row>
    <row r="172" spans="1:26" s="9" customFormat="1" x14ac:dyDescent="0.4">
      <c r="A172" s="10" t="s">
        <v>12</v>
      </c>
      <c r="B172" s="12"/>
      <c r="C172" s="12"/>
      <c r="D172" s="12"/>
      <c r="E172" s="12"/>
      <c r="F172" s="41"/>
      <c r="G172" s="250"/>
      <c r="H172" s="250"/>
      <c r="I172" s="250"/>
      <c r="J172" s="250"/>
      <c r="K172" s="250"/>
      <c r="L172" s="250"/>
      <c r="M172" s="250"/>
      <c r="N172" s="223">
        <v>87</v>
      </c>
      <c r="O172" s="224"/>
      <c r="P172" s="224"/>
      <c r="Q172" s="224"/>
      <c r="R172" s="225"/>
      <c r="S172" s="249"/>
      <c r="T172" s="249"/>
      <c r="U172" s="249"/>
      <c r="V172" s="249"/>
      <c r="W172" s="249"/>
    </row>
    <row r="173" spans="1:26" s="9" customFormat="1" x14ac:dyDescent="0.4">
      <c r="A173" s="10" t="s">
        <v>14</v>
      </c>
      <c r="B173" s="12"/>
      <c r="C173" s="12"/>
      <c r="D173" s="12"/>
      <c r="E173" s="12"/>
      <c r="F173" s="41"/>
      <c r="G173" s="250"/>
      <c r="H173" s="250"/>
      <c r="I173" s="250"/>
      <c r="J173" s="250"/>
      <c r="K173" s="250"/>
      <c r="L173" s="250"/>
      <c r="M173" s="250"/>
      <c r="N173" s="223">
        <v>19</v>
      </c>
      <c r="O173" s="224"/>
      <c r="P173" s="224"/>
      <c r="Q173" s="224"/>
      <c r="R173" s="225"/>
      <c r="S173" s="249"/>
      <c r="T173" s="249"/>
      <c r="U173" s="249"/>
      <c r="V173" s="249"/>
      <c r="W173" s="249"/>
    </row>
    <row r="174" spans="1:26" s="9" customFormat="1" ht="18" customHeight="1" x14ac:dyDescent="0.4">
      <c r="A174" s="27" t="s">
        <v>106</v>
      </c>
      <c r="B174" s="27"/>
      <c r="C174" s="27"/>
      <c r="D174" s="27"/>
      <c r="E174" s="27"/>
      <c r="F174" s="1"/>
      <c r="G174" s="81"/>
      <c r="H174" s="81"/>
      <c r="I174" s="81"/>
      <c r="J174" s="81"/>
      <c r="K174" s="81"/>
      <c r="L174" s="81"/>
      <c r="M174" s="81"/>
      <c r="N174" s="80"/>
      <c r="O174" s="80"/>
      <c r="P174" s="80"/>
      <c r="Q174" s="80"/>
      <c r="R174" s="80"/>
      <c r="S174" s="82"/>
      <c r="T174" s="82"/>
      <c r="U174" s="82"/>
      <c r="V174" s="82"/>
      <c r="W174" s="82"/>
      <c r="X174" s="8"/>
      <c r="Y174" s="8"/>
      <c r="Z174" s="8"/>
    </row>
    <row r="175" spans="1:26" s="9" customFormat="1" x14ac:dyDescent="0.4">
      <c r="B175" s="71"/>
      <c r="R175" s="91"/>
      <c r="T175" s="8"/>
      <c r="U175" s="175"/>
      <c r="V175" s="8"/>
      <c r="W175" s="8"/>
      <c r="X175" s="8"/>
      <c r="Y175" s="8"/>
      <c r="Z175" s="8"/>
    </row>
    <row r="176" spans="1:26" s="9" customFormat="1" x14ac:dyDescent="0.4">
      <c r="A176" s="9" t="s">
        <v>17</v>
      </c>
      <c r="R176" s="91"/>
      <c r="T176" s="8"/>
      <c r="U176" s="8"/>
      <c r="V176" s="8"/>
      <c r="W176" s="8"/>
      <c r="X176" s="8"/>
      <c r="Y176" s="8"/>
      <c r="Z176" s="8"/>
    </row>
    <row r="177" spans="1:26" s="9" customFormat="1" ht="18.75" customHeight="1" x14ac:dyDescent="0.4">
      <c r="A177" s="221" t="s">
        <v>7</v>
      </c>
      <c r="B177" s="221"/>
      <c r="C177" s="95" t="s">
        <v>188</v>
      </c>
      <c r="D177" s="75"/>
      <c r="E177" s="75"/>
      <c r="F177" s="75"/>
      <c r="G177" s="75"/>
      <c r="H177" s="75"/>
      <c r="I177" s="75"/>
      <c r="J177" s="75"/>
      <c r="K177" s="75"/>
      <c r="L177" s="75"/>
      <c r="M177" s="75"/>
      <c r="N177" s="75"/>
      <c r="O177" s="75"/>
      <c r="P177" s="75"/>
      <c r="Q177" s="75"/>
      <c r="R177" s="92"/>
      <c r="S177" s="76"/>
      <c r="T177" s="8"/>
      <c r="U177" s="8"/>
      <c r="V177" s="8"/>
      <c r="W177" s="8"/>
      <c r="X177" s="8"/>
      <c r="Y177" s="8"/>
      <c r="Z177" s="8"/>
    </row>
    <row r="178" spans="1:26" s="9" customFormat="1" x14ac:dyDescent="0.4">
      <c r="A178" s="221" t="s">
        <v>13</v>
      </c>
      <c r="B178" s="221"/>
      <c r="C178" s="226" t="s">
        <v>199</v>
      </c>
      <c r="D178" s="226"/>
      <c r="E178" s="226"/>
      <c r="F178" s="226"/>
      <c r="G178" s="226"/>
      <c r="H178" s="226"/>
      <c r="I178" s="226"/>
      <c r="J178" s="226"/>
      <c r="K178" s="226"/>
      <c r="L178" s="226"/>
      <c r="M178" s="226"/>
      <c r="N178" s="226"/>
      <c r="O178" s="226"/>
      <c r="P178" s="226"/>
      <c r="Q178" s="226"/>
      <c r="R178" s="226"/>
      <c r="S178" s="226"/>
      <c r="T178" s="8"/>
      <c r="U178" s="8"/>
      <c r="V178" s="8"/>
      <c r="W178" s="8"/>
      <c r="X178" s="8"/>
      <c r="Y178" s="8"/>
      <c r="Z178" s="8"/>
    </row>
    <row r="179" spans="1:26" s="9" customFormat="1" x14ac:dyDescent="0.4">
      <c r="B179" s="71"/>
      <c r="C179" s="46"/>
      <c r="D179" s="8"/>
      <c r="E179" s="8"/>
      <c r="F179" s="8"/>
      <c r="G179" s="8"/>
      <c r="H179" s="8"/>
      <c r="I179" s="8"/>
      <c r="J179" s="8"/>
      <c r="K179" s="8"/>
      <c r="L179" s="8"/>
      <c r="M179" s="8"/>
      <c r="N179" s="8"/>
      <c r="O179" s="8"/>
      <c r="R179" s="91"/>
      <c r="T179" s="8"/>
      <c r="U179" s="8"/>
      <c r="V179" s="8"/>
      <c r="W179" s="8"/>
      <c r="X179" s="8"/>
      <c r="Y179" s="8"/>
      <c r="Z179" s="8"/>
    </row>
    <row r="180" spans="1:26" s="9" customFormat="1" x14ac:dyDescent="0.4">
      <c r="B180" s="71"/>
      <c r="R180" s="91"/>
      <c r="T180" s="8"/>
      <c r="U180" s="8"/>
      <c r="V180" s="8"/>
      <c r="W180" s="8"/>
      <c r="X180" s="8"/>
      <c r="Y180" s="8"/>
      <c r="Z180" s="8"/>
    </row>
    <row r="181" spans="1:26" s="9" customFormat="1" x14ac:dyDescent="0.4">
      <c r="B181" s="71"/>
      <c r="R181" s="91"/>
      <c r="T181" s="8"/>
      <c r="U181" s="45"/>
      <c r="V181" s="8"/>
      <c r="W181" s="8"/>
      <c r="X181" s="8"/>
      <c r="Y181" s="8"/>
      <c r="Z181" s="8"/>
    </row>
    <row r="182" spans="1:26" s="9" customFormat="1" x14ac:dyDescent="0.4">
      <c r="B182" s="71"/>
      <c r="R182" s="91"/>
      <c r="T182" s="8"/>
      <c r="U182" s="8"/>
      <c r="V182" s="8"/>
      <c r="W182" s="8"/>
      <c r="X182" s="8"/>
      <c r="Y182" s="8"/>
      <c r="Z182" s="8"/>
    </row>
    <row r="183" spans="1:26" s="9" customFormat="1" x14ac:dyDescent="0.4">
      <c r="B183" s="71"/>
      <c r="R183" s="91"/>
      <c r="T183" s="8"/>
      <c r="U183" s="52"/>
      <c r="V183" s="52"/>
      <c r="W183" s="52"/>
    </row>
    <row r="184" spans="1:26" s="9" customFormat="1" x14ac:dyDescent="0.4">
      <c r="B184" s="71"/>
      <c r="R184" s="91"/>
      <c r="T184" s="8"/>
      <c r="U184" s="52"/>
      <c r="V184" s="52"/>
      <c r="W184" s="52"/>
    </row>
    <row r="185" spans="1:26" s="9" customFormat="1" x14ac:dyDescent="0.4">
      <c r="B185" s="71"/>
      <c r="R185" s="91"/>
      <c r="T185" s="8"/>
      <c r="U185" s="8"/>
      <c r="V185" s="8"/>
      <c r="W185" s="8"/>
    </row>
    <row r="186" spans="1:26" s="9" customFormat="1" x14ac:dyDescent="0.4">
      <c r="B186" s="71"/>
      <c r="R186" s="91"/>
      <c r="T186" s="8"/>
      <c r="U186" s="8"/>
      <c r="V186" s="8"/>
      <c r="W186" s="8"/>
    </row>
    <row r="187" spans="1:26" s="9" customFormat="1" x14ac:dyDescent="0.4">
      <c r="B187" s="71"/>
      <c r="R187" s="91"/>
      <c r="U187" s="8"/>
      <c r="V187" s="8"/>
      <c r="W187" s="8"/>
    </row>
    <row r="188" spans="1:26" s="9" customFormat="1" x14ac:dyDescent="0.4">
      <c r="B188" s="71"/>
      <c r="R188" s="91"/>
      <c r="U188" s="8"/>
      <c r="V188" s="8"/>
      <c r="W188" s="8"/>
    </row>
    <row r="189" spans="1:26" s="9" customFormat="1" x14ac:dyDescent="0.4">
      <c r="B189" s="71"/>
      <c r="R189" s="91"/>
      <c r="U189" s="8"/>
      <c r="V189" s="8"/>
      <c r="W189" s="8"/>
    </row>
    <row r="190" spans="1:26" s="9" customFormat="1" x14ac:dyDescent="0.4">
      <c r="B190" s="71"/>
      <c r="R190" s="91"/>
      <c r="U190" s="8"/>
      <c r="V190" s="8"/>
      <c r="W190" s="8"/>
    </row>
    <row r="191" spans="1:26" s="9" customFormat="1" x14ac:dyDescent="0.4">
      <c r="B191" s="71"/>
      <c r="R191" s="91"/>
      <c r="U191" s="8"/>
      <c r="V191" s="8"/>
      <c r="W191" s="8"/>
    </row>
    <row r="192" spans="1:26" s="9" customFormat="1" x14ac:dyDescent="0.4">
      <c r="B192" s="71"/>
      <c r="R192" s="91"/>
      <c r="U192" s="8"/>
      <c r="V192" s="8"/>
      <c r="W192" s="8"/>
    </row>
    <row r="193" spans="2:23" s="9" customFormat="1" x14ac:dyDescent="0.4">
      <c r="B193" s="71"/>
      <c r="R193" s="91"/>
      <c r="U193" s="8"/>
      <c r="V193" s="8"/>
      <c r="W193" s="8"/>
    </row>
    <row r="194" spans="2:23" s="9" customFormat="1" x14ac:dyDescent="0.4">
      <c r="B194" s="71"/>
      <c r="R194" s="91"/>
    </row>
    <row r="195" spans="2:23" s="9" customFormat="1" x14ac:dyDescent="0.4">
      <c r="B195" s="71"/>
      <c r="R195" s="91"/>
    </row>
    <row r="196" spans="2:23" s="9" customFormat="1" x14ac:dyDescent="0.4">
      <c r="B196" s="71"/>
      <c r="R196" s="91"/>
    </row>
    <row r="197" spans="2:23" s="9" customFormat="1" x14ac:dyDescent="0.4">
      <c r="B197" s="71"/>
      <c r="R197" s="91"/>
    </row>
    <row r="198" spans="2:23" s="9" customFormat="1" x14ac:dyDescent="0.4">
      <c r="B198" s="71"/>
      <c r="R198" s="91"/>
    </row>
    <row r="199" spans="2:23" s="9" customFormat="1" x14ac:dyDescent="0.4">
      <c r="B199" s="71"/>
      <c r="R199" s="91"/>
    </row>
    <row r="200" spans="2:23" s="9" customFormat="1" x14ac:dyDescent="0.4">
      <c r="B200" s="71"/>
      <c r="R200" s="91"/>
    </row>
    <row r="201" spans="2:23" s="9" customFormat="1" x14ac:dyDescent="0.4">
      <c r="B201" s="71"/>
      <c r="R201" s="91"/>
    </row>
    <row r="202" spans="2:23" s="9" customFormat="1" x14ac:dyDescent="0.4">
      <c r="B202" s="71"/>
      <c r="R202" s="91"/>
    </row>
    <row r="203" spans="2:23" s="9" customFormat="1" x14ac:dyDescent="0.4">
      <c r="B203" s="71"/>
      <c r="R203" s="91"/>
    </row>
    <row r="204" spans="2:23" s="9" customFormat="1" x14ac:dyDescent="0.4">
      <c r="B204" s="71"/>
      <c r="R204" s="91"/>
    </row>
    <row r="205" spans="2:23" s="9" customFormat="1" x14ac:dyDescent="0.4">
      <c r="B205" s="71"/>
      <c r="R205" s="91"/>
    </row>
    <row r="206" spans="2:23" s="9" customFormat="1" x14ac:dyDescent="0.4">
      <c r="B206" s="71"/>
      <c r="R206" s="91"/>
    </row>
    <row r="207" spans="2:23" s="9" customFormat="1" x14ac:dyDescent="0.4">
      <c r="B207" s="71"/>
      <c r="R207" s="91"/>
    </row>
    <row r="208" spans="2:23" s="9" customFormat="1" x14ac:dyDescent="0.4">
      <c r="B208" s="71"/>
      <c r="R208" s="91"/>
    </row>
    <row r="209" spans="2:18" s="9" customFormat="1" x14ac:dyDescent="0.4">
      <c r="B209" s="71"/>
      <c r="R209" s="91"/>
    </row>
    <row r="210" spans="2:18" s="9" customFormat="1" x14ac:dyDescent="0.4">
      <c r="B210" s="71"/>
      <c r="R210" s="91"/>
    </row>
    <row r="211" spans="2:18" s="9" customFormat="1" x14ac:dyDescent="0.4">
      <c r="B211" s="71"/>
      <c r="R211" s="91"/>
    </row>
    <row r="212" spans="2:18" s="9" customFormat="1" x14ac:dyDescent="0.4">
      <c r="B212" s="71"/>
      <c r="R212" s="91"/>
    </row>
    <row r="213" spans="2:18" s="9" customFormat="1" x14ac:dyDescent="0.4">
      <c r="B213" s="71"/>
      <c r="R213" s="91"/>
    </row>
    <row r="214" spans="2:18" s="9" customFormat="1" x14ac:dyDescent="0.4">
      <c r="B214" s="71"/>
      <c r="R214" s="91"/>
    </row>
    <row r="215" spans="2:18" s="9" customFormat="1" x14ac:dyDescent="0.4">
      <c r="B215" s="71"/>
      <c r="R215" s="91"/>
    </row>
    <row r="216" spans="2:18" s="9" customFormat="1" x14ac:dyDescent="0.4">
      <c r="B216" s="71"/>
      <c r="R216" s="91"/>
    </row>
    <row r="217" spans="2:18" s="9" customFormat="1" x14ac:dyDescent="0.4">
      <c r="B217" s="71"/>
      <c r="R217" s="91"/>
    </row>
    <row r="218" spans="2:18" s="9" customFormat="1" x14ac:dyDescent="0.4">
      <c r="B218" s="71"/>
      <c r="R218" s="91"/>
    </row>
    <row r="219" spans="2:18" s="9" customFormat="1" x14ac:dyDescent="0.4">
      <c r="B219" s="71"/>
      <c r="R219" s="91"/>
    </row>
    <row r="220" spans="2:18" s="9" customFormat="1" x14ac:dyDescent="0.4">
      <c r="B220" s="71"/>
      <c r="R220" s="91"/>
    </row>
    <row r="221" spans="2:18" s="9" customFormat="1" x14ac:dyDescent="0.4">
      <c r="B221" s="71"/>
      <c r="R221" s="91"/>
    </row>
    <row r="222" spans="2:18" s="9" customFormat="1" x14ac:dyDescent="0.4">
      <c r="B222" s="71"/>
      <c r="R222" s="91"/>
    </row>
    <row r="223" spans="2:18" s="9" customFormat="1" x14ac:dyDescent="0.4">
      <c r="B223" s="71"/>
      <c r="R223" s="91"/>
    </row>
    <row r="224" spans="2:18" s="9" customFormat="1" x14ac:dyDescent="0.4">
      <c r="B224" s="71"/>
      <c r="R224" s="91"/>
    </row>
    <row r="225" spans="2:18" s="9" customFormat="1" x14ac:dyDescent="0.4">
      <c r="B225" s="71"/>
      <c r="R225" s="91"/>
    </row>
    <row r="226" spans="2:18" s="9" customFormat="1" x14ac:dyDescent="0.4">
      <c r="B226" s="71"/>
      <c r="R226" s="91"/>
    </row>
    <row r="227" spans="2:18" s="9" customFormat="1" x14ac:dyDescent="0.4">
      <c r="B227" s="71"/>
      <c r="R227" s="91"/>
    </row>
    <row r="228" spans="2:18" s="9" customFormat="1" x14ac:dyDescent="0.4">
      <c r="B228" s="71"/>
      <c r="R228" s="91"/>
    </row>
    <row r="229" spans="2:18" s="9" customFormat="1" x14ac:dyDescent="0.4">
      <c r="B229" s="71"/>
      <c r="R229" s="91"/>
    </row>
    <row r="230" spans="2:18" s="9" customFormat="1" x14ac:dyDescent="0.4">
      <c r="B230" s="71"/>
      <c r="R230" s="91"/>
    </row>
    <row r="231" spans="2:18" s="9" customFormat="1" x14ac:dyDescent="0.4">
      <c r="B231" s="71"/>
      <c r="R231" s="91"/>
    </row>
    <row r="232" spans="2:18" s="9" customFormat="1" x14ac:dyDescent="0.4">
      <c r="B232" s="71"/>
      <c r="R232" s="91"/>
    </row>
    <row r="233" spans="2:18" s="9" customFormat="1" x14ac:dyDescent="0.4">
      <c r="B233" s="71"/>
      <c r="R233" s="91"/>
    </row>
    <row r="234" spans="2:18" s="9" customFormat="1" x14ac:dyDescent="0.4">
      <c r="B234" s="71"/>
      <c r="R234" s="91"/>
    </row>
    <row r="235" spans="2:18" s="9" customFormat="1" x14ac:dyDescent="0.4">
      <c r="B235" s="71"/>
      <c r="R235" s="91"/>
    </row>
    <row r="236" spans="2:18" s="9" customFormat="1" x14ac:dyDescent="0.4">
      <c r="B236" s="71"/>
      <c r="R236" s="91"/>
    </row>
    <row r="237" spans="2:18" s="9" customFormat="1" x14ac:dyDescent="0.4">
      <c r="B237" s="71"/>
      <c r="R237" s="91"/>
    </row>
    <row r="238" spans="2:18" s="9" customFormat="1" x14ac:dyDescent="0.4">
      <c r="B238" s="71"/>
      <c r="R238" s="91"/>
    </row>
    <row r="239" spans="2:18" s="9" customFormat="1" x14ac:dyDescent="0.4">
      <c r="B239" s="71"/>
      <c r="R239" s="91"/>
    </row>
    <row r="240" spans="2:18" s="9" customFormat="1" x14ac:dyDescent="0.4">
      <c r="B240" s="71"/>
      <c r="R240" s="91"/>
    </row>
    <row r="241" spans="2:18" s="9" customFormat="1" x14ac:dyDescent="0.4">
      <c r="B241" s="71"/>
      <c r="R241" s="91"/>
    </row>
    <row r="242" spans="2:18" s="9" customFormat="1" x14ac:dyDescent="0.4">
      <c r="B242" s="71"/>
      <c r="R242" s="91"/>
    </row>
    <row r="243" spans="2:18" s="9" customFormat="1" x14ac:dyDescent="0.4">
      <c r="B243" s="71"/>
      <c r="R243" s="91"/>
    </row>
    <row r="244" spans="2:18" s="9" customFormat="1" x14ac:dyDescent="0.4">
      <c r="B244" s="71"/>
      <c r="R244" s="91"/>
    </row>
    <row r="245" spans="2:18" s="9" customFormat="1" x14ac:dyDescent="0.4">
      <c r="B245" s="71"/>
      <c r="R245" s="91"/>
    </row>
    <row r="246" spans="2:18" s="9" customFormat="1" x14ac:dyDescent="0.4">
      <c r="B246" s="71"/>
      <c r="R246" s="91"/>
    </row>
    <row r="247" spans="2:18" s="9" customFormat="1" x14ac:dyDescent="0.4">
      <c r="B247" s="71"/>
      <c r="R247" s="91"/>
    </row>
    <row r="248" spans="2:18" s="9" customFormat="1" x14ac:dyDescent="0.4">
      <c r="B248" s="71"/>
      <c r="R248" s="91"/>
    </row>
    <row r="249" spans="2:18" s="9" customFormat="1" x14ac:dyDescent="0.4">
      <c r="B249" s="71"/>
      <c r="R249" s="91"/>
    </row>
    <row r="250" spans="2:18" s="9" customFormat="1" x14ac:dyDescent="0.4">
      <c r="B250" s="71"/>
      <c r="R250" s="91"/>
    </row>
    <row r="251" spans="2:18" s="9" customFormat="1" x14ac:dyDescent="0.4">
      <c r="B251" s="71"/>
      <c r="R251" s="91"/>
    </row>
    <row r="252" spans="2:18" s="9" customFormat="1" x14ac:dyDescent="0.4">
      <c r="B252" s="71"/>
      <c r="R252" s="91"/>
    </row>
    <row r="253" spans="2:18" s="9" customFormat="1" x14ac:dyDescent="0.4">
      <c r="B253" s="71"/>
      <c r="R253" s="91"/>
    </row>
    <row r="254" spans="2:18" s="9" customFormat="1" x14ac:dyDescent="0.4">
      <c r="B254" s="71"/>
      <c r="R254" s="91"/>
    </row>
    <row r="255" spans="2:18" s="9" customFormat="1" x14ac:dyDescent="0.4">
      <c r="B255" s="71"/>
      <c r="R255" s="91"/>
    </row>
    <row r="256" spans="2:18" s="9" customFormat="1" x14ac:dyDescent="0.4">
      <c r="B256" s="71"/>
      <c r="R256" s="91"/>
    </row>
    <row r="257" spans="2:18" s="9" customFormat="1" x14ac:dyDescent="0.4">
      <c r="B257" s="71"/>
      <c r="R257" s="91"/>
    </row>
    <row r="258" spans="2:18" s="9" customFormat="1" x14ac:dyDescent="0.4">
      <c r="B258" s="71"/>
      <c r="R258" s="91"/>
    </row>
    <row r="259" spans="2:18" s="9" customFormat="1" x14ac:dyDescent="0.4">
      <c r="B259" s="71"/>
      <c r="R259" s="91"/>
    </row>
    <row r="260" spans="2:18" s="9" customFormat="1" x14ac:dyDescent="0.4">
      <c r="B260" s="71"/>
      <c r="R260" s="91"/>
    </row>
    <row r="261" spans="2:18" s="9" customFormat="1" x14ac:dyDescent="0.4">
      <c r="B261" s="71"/>
      <c r="R261" s="91"/>
    </row>
    <row r="262" spans="2:18" s="9" customFormat="1" x14ac:dyDescent="0.4">
      <c r="B262" s="71"/>
      <c r="R262" s="91"/>
    </row>
    <row r="263" spans="2:18" s="9" customFormat="1" x14ac:dyDescent="0.4">
      <c r="B263" s="71"/>
      <c r="R263" s="91"/>
    </row>
    <row r="264" spans="2:18" s="9" customFormat="1" x14ac:dyDescent="0.4">
      <c r="B264" s="71"/>
      <c r="R264" s="91"/>
    </row>
    <row r="265" spans="2:18" s="9" customFormat="1" x14ac:dyDescent="0.4">
      <c r="B265" s="71"/>
      <c r="R265" s="91"/>
    </row>
    <row r="266" spans="2:18" s="9" customFormat="1" x14ac:dyDescent="0.4">
      <c r="B266" s="71"/>
      <c r="R266" s="91"/>
    </row>
    <row r="267" spans="2:18" s="9" customFormat="1" x14ac:dyDescent="0.4">
      <c r="B267" s="71"/>
      <c r="R267" s="91"/>
    </row>
    <row r="268" spans="2:18" s="9" customFormat="1" x14ac:dyDescent="0.4">
      <c r="B268" s="71"/>
      <c r="R268" s="91"/>
    </row>
    <row r="269" spans="2:18" s="9" customFormat="1" x14ac:dyDescent="0.4">
      <c r="B269" s="71"/>
      <c r="R269" s="91"/>
    </row>
    <row r="270" spans="2:18" s="9" customFormat="1" x14ac:dyDescent="0.4">
      <c r="B270" s="71"/>
      <c r="R270" s="91"/>
    </row>
    <row r="271" spans="2:18" s="9" customFormat="1" x14ac:dyDescent="0.4">
      <c r="B271" s="71"/>
      <c r="R271" s="91"/>
    </row>
    <row r="272" spans="2:18" s="9" customFormat="1" x14ac:dyDescent="0.4">
      <c r="B272" s="71"/>
      <c r="R272" s="91"/>
    </row>
    <row r="273" spans="2:18" s="9" customFormat="1" x14ac:dyDescent="0.4">
      <c r="B273" s="71"/>
      <c r="R273" s="91"/>
    </row>
    <row r="274" spans="2:18" s="9" customFormat="1" x14ac:dyDescent="0.4">
      <c r="B274" s="71"/>
      <c r="R274" s="91"/>
    </row>
    <row r="275" spans="2:18" s="9" customFormat="1" x14ac:dyDescent="0.4">
      <c r="B275" s="71"/>
      <c r="R275" s="91"/>
    </row>
    <row r="276" spans="2:18" s="9" customFormat="1" x14ac:dyDescent="0.4">
      <c r="B276" s="71"/>
      <c r="R276" s="91"/>
    </row>
    <row r="277" spans="2:18" s="9" customFormat="1" x14ac:dyDescent="0.4">
      <c r="B277" s="71"/>
      <c r="R277" s="91"/>
    </row>
    <row r="278" spans="2:18" s="9" customFormat="1" x14ac:dyDescent="0.4">
      <c r="B278" s="71"/>
      <c r="R278" s="91"/>
    </row>
    <row r="279" spans="2:18" s="9" customFormat="1" x14ac:dyDescent="0.4">
      <c r="B279" s="71"/>
      <c r="R279" s="91"/>
    </row>
    <row r="280" spans="2:18" s="9" customFormat="1" x14ac:dyDescent="0.4">
      <c r="B280" s="71"/>
      <c r="R280" s="91"/>
    </row>
    <row r="281" spans="2:18" s="9" customFormat="1" x14ac:dyDescent="0.4">
      <c r="B281" s="71"/>
      <c r="R281" s="91"/>
    </row>
  </sheetData>
  <mergeCells count="352">
    <mergeCell ref="B43:B44"/>
    <mergeCell ref="P44:S44"/>
    <mergeCell ref="B113:B114"/>
    <mergeCell ref="P114:S114"/>
    <mergeCell ref="T114:W114"/>
    <mergeCell ref="P122:S122"/>
    <mergeCell ref="T122:W122"/>
    <mergeCell ref="P123:S123"/>
    <mergeCell ref="S165:W165"/>
    <mergeCell ref="N164:R164"/>
    <mergeCell ref="S163:W163"/>
    <mergeCell ref="S162:W162"/>
    <mergeCell ref="N162:R162"/>
    <mergeCell ref="F155:J155"/>
    <mergeCell ref="B157:E157"/>
    <mergeCell ref="K157:L157"/>
    <mergeCell ref="O147:R147"/>
    <mergeCell ref="O149:S150"/>
    <mergeCell ref="G164:M164"/>
    <mergeCell ref="G165:M165"/>
    <mergeCell ref="N165:R165"/>
    <mergeCell ref="B116:B117"/>
    <mergeCell ref="P117:S117"/>
    <mergeCell ref="P113:S113"/>
    <mergeCell ref="P112:S112"/>
    <mergeCell ref="P102:S102"/>
    <mergeCell ref="T101:W101"/>
    <mergeCell ref="P73:S73"/>
    <mergeCell ref="T90:W90"/>
    <mergeCell ref="T98:W98"/>
    <mergeCell ref="P95:S95"/>
    <mergeCell ref="P103:S103"/>
    <mergeCell ref="P85:S85"/>
    <mergeCell ref="T85:W85"/>
    <mergeCell ref="T73:W73"/>
    <mergeCell ref="T78:W78"/>
    <mergeCell ref="T75:W75"/>
    <mergeCell ref="T74:W74"/>
    <mergeCell ref="T77:W77"/>
    <mergeCell ref="P82:S82"/>
    <mergeCell ref="T83:W83"/>
    <mergeCell ref="P83:S83"/>
    <mergeCell ref="P104:S104"/>
    <mergeCell ref="P99:S99"/>
    <mergeCell ref="T82:W82"/>
    <mergeCell ref="P107:S107"/>
    <mergeCell ref="T84:W84"/>
    <mergeCell ref="T81:W81"/>
    <mergeCell ref="B158:E158"/>
    <mergeCell ref="P118:S118"/>
    <mergeCell ref="B118:B119"/>
    <mergeCell ref="P119:S119"/>
    <mergeCell ref="B75:B76"/>
    <mergeCell ref="B109:B110"/>
    <mergeCell ref="P110:S110"/>
    <mergeCell ref="C82:O82"/>
    <mergeCell ref="P120:S120"/>
    <mergeCell ref="B92:B93"/>
    <mergeCell ref="F158:H158"/>
    <mergeCell ref="B111:B112"/>
    <mergeCell ref="P111:S111"/>
    <mergeCell ref="B104:B105"/>
    <mergeCell ref="P105:S105"/>
    <mergeCell ref="P124:S124"/>
    <mergeCell ref="P116:S116"/>
    <mergeCell ref="B107:B108"/>
    <mergeCell ref="P108:S108"/>
    <mergeCell ref="B96:B97"/>
    <mergeCell ref="B100:B101"/>
    <mergeCell ref="P109:S109"/>
    <mergeCell ref="P97:S97"/>
    <mergeCell ref="B77:B78"/>
    <mergeCell ref="P78:S78"/>
    <mergeCell ref="B102:B103"/>
    <mergeCell ref="B98:B99"/>
    <mergeCell ref="B94:B95"/>
    <mergeCell ref="P92:S92"/>
    <mergeCell ref="P93:S93"/>
    <mergeCell ref="P94:S94"/>
    <mergeCell ref="C79:O79"/>
    <mergeCell ref="C81:O81"/>
    <mergeCell ref="P84:S84"/>
    <mergeCell ref="P81:S81"/>
    <mergeCell ref="B82:B83"/>
    <mergeCell ref="B80:B81"/>
    <mergeCell ref="C80:O80"/>
    <mergeCell ref="P80:S80"/>
    <mergeCell ref="P101:S101"/>
    <mergeCell ref="P24:S24"/>
    <mergeCell ref="K156:L156"/>
    <mergeCell ref="T125:W125"/>
    <mergeCell ref="P27:S27"/>
    <mergeCell ref="T27:W27"/>
    <mergeCell ref="T51:W51"/>
    <mergeCell ref="P54:S54"/>
    <mergeCell ref="T53:W53"/>
    <mergeCell ref="T46:W46"/>
    <mergeCell ref="T56:W56"/>
    <mergeCell ref="P48:S48"/>
    <mergeCell ref="T48:W48"/>
    <mergeCell ref="P47:S47"/>
    <mergeCell ref="T47:W47"/>
    <mergeCell ref="P60:S60"/>
    <mergeCell ref="T52:W52"/>
    <mergeCell ref="T149:T150"/>
    <mergeCell ref="T96:W96"/>
    <mergeCell ref="T110:W110"/>
    <mergeCell ref="P75:S75"/>
    <mergeCell ref="T106:W106"/>
    <mergeCell ref="T92:W92"/>
    <mergeCell ref="T109:W109"/>
    <mergeCell ref="T93:W93"/>
    <mergeCell ref="S1:W1"/>
    <mergeCell ref="K155:M155"/>
    <mergeCell ref="T66:W66"/>
    <mergeCell ref="P9:S9"/>
    <mergeCell ref="T9:W9"/>
    <mergeCell ref="P6:S6"/>
    <mergeCell ref="T6:W6"/>
    <mergeCell ref="P7:S7"/>
    <mergeCell ref="T7:W7"/>
    <mergeCell ref="T55:W55"/>
    <mergeCell ref="P59:S59"/>
    <mergeCell ref="P45:S45"/>
    <mergeCell ref="T45:W45"/>
    <mergeCell ref="P58:S58"/>
    <mergeCell ref="T58:W58"/>
    <mergeCell ref="T59:W59"/>
    <mergeCell ref="P52:S52"/>
    <mergeCell ref="P125:S125"/>
    <mergeCell ref="T13:W13"/>
    <mergeCell ref="T91:W91"/>
    <mergeCell ref="P25:S25"/>
    <mergeCell ref="T11:W11"/>
    <mergeCell ref="P12:S12"/>
    <mergeCell ref="P65:S65"/>
    <mergeCell ref="T124:W124"/>
    <mergeCell ref="T94:W94"/>
    <mergeCell ref="T111:W111"/>
    <mergeCell ref="T112:W112"/>
    <mergeCell ref="T102:W102"/>
    <mergeCell ref="T108:W108"/>
    <mergeCell ref="T113:W113"/>
    <mergeCell ref="T103:W103"/>
    <mergeCell ref="T99:W99"/>
    <mergeCell ref="T107:W107"/>
    <mergeCell ref="T95:W95"/>
    <mergeCell ref="T123:W123"/>
    <mergeCell ref="T118:W118"/>
    <mergeCell ref="T119:W119"/>
    <mergeCell ref="T120:W120"/>
    <mergeCell ref="T116:W116"/>
    <mergeCell ref="T104:W104"/>
    <mergeCell ref="T100:W100"/>
    <mergeCell ref="T117:W117"/>
    <mergeCell ref="T105:W105"/>
    <mergeCell ref="T97:W97"/>
    <mergeCell ref="N172:R172"/>
    <mergeCell ref="N173:R173"/>
    <mergeCell ref="N168:R169"/>
    <mergeCell ref="G168:M169"/>
    <mergeCell ref="S170:W170"/>
    <mergeCell ref="G167:M167"/>
    <mergeCell ref="G166:M166"/>
    <mergeCell ref="S168:W169"/>
    <mergeCell ref="S166:W166"/>
    <mergeCell ref="N166:R166"/>
    <mergeCell ref="N171:R171"/>
    <mergeCell ref="N170:R170"/>
    <mergeCell ref="S171:W171"/>
    <mergeCell ref="S172:W172"/>
    <mergeCell ref="G170:M170"/>
    <mergeCell ref="G172:M172"/>
    <mergeCell ref="A177:B177"/>
    <mergeCell ref="G163:M163"/>
    <mergeCell ref="N163:R163"/>
    <mergeCell ref="A178:B178"/>
    <mergeCell ref="C178:S178"/>
    <mergeCell ref="B66:B67"/>
    <mergeCell ref="B71:B72"/>
    <mergeCell ref="B27:B28"/>
    <mergeCell ref="B68:B69"/>
    <mergeCell ref="B35:B36"/>
    <mergeCell ref="B30:B31"/>
    <mergeCell ref="G171:M171"/>
    <mergeCell ref="N167:Q167"/>
    <mergeCell ref="C167:F167"/>
    <mergeCell ref="A163:F163"/>
    <mergeCell ref="A164:F164"/>
    <mergeCell ref="A165:F165"/>
    <mergeCell ref="A166:F166"/>
    <mergeCell ref="C168:F169"/>
    <mergeCell ref="A167:B169"/>
    <mergeCell ref="S173:W173"/>
    <mergeCell ref="S167:W167"/>
    <mergeCell ref="S164:W164"/>
    <mergeCell ref="G173:M173"/>
    <mergeCell ref="B25:B26"/>
    <mergeCell ref="B48:B49"/>
    <mergeCell ref="B33:B34"/>
    <mergeCell ref="B61:B62"/>
    <mergeCell ref="B50:B51"/>
    <mergeCell ref="B57:B58"/>
    <mergeCell ref="B39:B40"/>
    <mergeCell ref="G162:M162"/>
    <mergeCell ref="P91:S91"/>
    <mergeCell ref="F156:H156"/>
    <mergeCell ref="F157:H157"/>
    <mergeCell ref="P90:S90"/>
    <mergeCell ref="P148:Q148"/>
    <mergeCell ref="P96:S96"/>
    <mergeCell ref="P106:S106"/>
    <mergeCell ref="P98:S98"/>
    <mergeCell ref="P100:S100"/>
    <mergeCell ref="K158:L158"/>
    <mergeCell ref="C83:O83"/>
    <mergeCell ref="P38:S38"/>
    <mergeCell ref="P37:S37"/>
    <mergeCell ref="B41:B42"/>
    <mergeCell ref="B54:B55"/>
    <mergeCell ref="B37:B38"/>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T20:W20"/>
    <mergeCell ref="P22:S22"/>
    <mergeCell ref="T22:W22"/>
    <mergeCell ref="P21:S21"/>
    <mergeCell ref="P10:S10"/>
    <mergeCell ref="P11:S11"/>
    <mergeCell ref="T14:W14"/>
    <mergeCell ref="P13:S13"/>
    <mergeCell ref="T12:W12"/>
    <mergeCell ref="T15:W15"/>
    <mergeCell ref="P15:S15"/>
    <mergeCell ref="P20:S20"/>
    <mergeCell ref="T19:W19"/>
    <mergeCell ref="T18:W18"/>
    <mergeCell ref="P18:S18"/>
    <mergeCell ref="T17:W17"/>
    <mergeCell ref="T21:W21"/>
    <mergeCell ref="P50:S50"/>
    <mergeCell ref="P72:S72"/>
    <mergeCell ref="T72:W72"/>
    <mergeCell ref="T68:W68"/>
    <mergeCell ref="T64:W64"/>
    <mergeCell ref="P62:S62"/>
    <mergeCell ref="T76:W76"/>
    <mergeCell ref="T79:W79"/>
    <mergeCell ref="T80:W80"/>
    <mergeCell ref="P68:S68"/>
    <mergeCell ref="P64:S64"/>
    <mergeCell ref="P74:S74"/>
    <mergeCell ref="T69:W69"/>
    <mergeCell ref="T67:W67"/>
    <mergeCell ref="T62:W62"/>
    <mergeCell ref="T65:W65"/>
    <mergeCell ref="T70:W70"/>
    <mergeCell ref="P66:S66"/>
    <mergeCell ref="P71:S71"/>
    <mergeCell ref="P67:S67"/>
    <mergeCell ref="T71:W71"/>
    <mergeCell ref="T63:W63"/>
    <mergeCell ref="P61:S61"/>
    <mergeCell ref="T61:W61"/>
    <mergeCell ref="P30:S30"/>
    <mergeCell ref="T60:W60"/>
    <mergeCell ref="T57:W57"/>
    <mergeCell ref="P42:S42"/>
    <mergeCell ref="P55:S55"/>
    <mergeCell ref="T30:W30"/>
    <mergeCell ref="P26:S26"/>
    <mergeCell ref="T28:W28"/>
    <mergeCell ref="P28:S28"/>
    <mergeCell ref="P29:S29"/>
    <mergeCell ref="T29:W29"/>
    <mergeCell ref="P31:S31"/>
    <mergeCell ref="T37:W37"/>
    <mergeCell ref="T32:W32"/>
    <mergeCell ref="P33:S33"/>
    <mergeCell ref="T33:W33"/>
    <mergeCell ref="P56:S56"/>
    <mergeCell ref="P53:S53"/>
    <mergeCell ref="T54:W54"/>
    <mergeCell ref="P46:S46"/>
    <mergeCell ref="P49:S49"/>
    <mergeCell ref="T38:W38"/>
    <mergeCell ref="P57:S57"/>
    <mergeCell ref="T40:W40"/>
    <mergeCell ref="P69:S69"/>
    <mergeCell ref="T49:W49"/>
    <mergeCell ref="B16:B17"/>
    <mergeCell ref="B21:B22"/>
    <mergeCell ref="B18:B19"/>
    <mergeCell ref="B23:B24"/>
    <mergeCell ref="P79:S79"/>
    <mergeCell ref="P39:S39"/>
    <mergeCell ref="T39:W39"/>
    <mergeCell ref="T41:W41"/>
    <mergeCell ref="P40:S40"/>
    <mergeCell ref="T42:W42"/>
    <mergeCell ref="P36:S36"/>
    <mergeCell ref="T36:W36"/>
    <mergeCell ref="P34:S34"/>
    <mergeCell ref="T34:W34"/>
    <mergeCell ref="P32:S32"/>
    <mergeCell ref="T35:W35"/>
    <mergeCell ref="P35:S35"/>
    <mergeCell ref="T50:W50"/>
    <mergeCell ref="T16:W16"/>
    <mergeCell ref="P16:S16"/>
    <mergeCell ref="T26:W26"/>
    <mergeCell ref="T31:W31"/>
    <mergeCell ref="A45:A65"/>
    <mergeCell ref="A66:A89"/>
    <mergeCell ref="A16:A44"/>
    <mergeCell ref="P43:S43"/>
    <mergeCell ref="T43:W43"/>
    <mergeCell ref="A90:A121"/>
    <mergeCell ref="B120:B121"/>
    <mergeCell ref="P121:S121"/>
    <mergeCell ref="T121:W121"/>
    <mergeCell ref="B87:B88"/>
    <mergeCell ref="T25:W25"/>
    <mergeCell ref="P19:S19"/>
    <mergeCell ref="P17:S17"/>
    <mergeCell ref="P23:S23"/>
    <mergeCell ref="T23:W23"/>
    <mergeCell ref="T24:W24"/>
    <mergeCell ref="P115:S115"/>
    <mergeCell ref="T115:W115"/>
    <mergeCell ref="P51:S51"/>
    <mergeCell ref="P41:S41"/>
    <mergeCell ref="P63:S63"/>
    <mergeCell ref="P77:S77"/>
    <mergeCell ref="P70:S70"/>
    <mergeCell ref="P76:S76"/>
  </mergeCells>
  <phoneticPr fontId="1"/>
  <pageMargins left="0.47244094488188981" right="0.47244094488188981" top="0.39370078740157483" bottom="0.39370078740157483" header="0" footer="0"/>
  <pageSetup paperSize="9" scale="78" fitToHeight="0" orientation="portrait" r:id="rId1"/>
  <rowBreaks count="3" manualBreakCount="3">
    <brk id="65" max="22" man="1"/>
    <brk id="130" max="22" man="1"/>
    <brk id="17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21"/>
  <sheetViews>
    <sheetView view="pageBreakPreview" zoomScaleNormal="100" zoomScaleSheetLayoutView="10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x14ac:dyDescent="0.4">
      <c r="A1" s="2" t="s">
        <v>43</v>
      </c>
      <c r="B1" s="2" t="s">
        <v>44</v>
      </c>
      <c r="C1" s="2" t="s">
        <v>45</v>
      </c>
      <c r="D1" s="57" t="s">
        <v>46</v>
      </c>
      <c r="E1" s="2" t="s">
        <v>47</v>
      </c>
      <c r="F1" s="57" t="s">
        <v>48</v>
      </c>
      <c r="G1" s="58" t="s">
        <v>49</v>
      </c>
      <c r="H1" s="57" t="s">
        <v>50</v>
      </c>
      <c r="I1" s="59" t="s">
        <v>51</v>
      </c>
      <c r="J1" s="3" t="s">
        <v>52</v>
      </c>
    </row>
    <row r="2" spans="1:10" ht="58.5" customHeight="1" x14ac:dyDescent="0.4">
      <c r="A2" s="115">
        <v>14873</v>
      </c>
      <c r="B2" s="97">
        <v>30</v>
      </c>
      <c r="C2" s="97" t="s">
        <v>252</v>
      </c>
      <c r="D2" s="97" t="s">
        <v>253</v>
      </c>
      <c r="E2" s="97" t="s">
        <v>254</v>
      </c>
      <c r="F2" s="97" t="s">
        <v>255</v>
      </c>
      <c r="G2" s="105">
        <v>44144</v>
      </c>
      <c r="H2" s="97" t="s">
        <v>256</v>
      </c>
      <c r="I2" s="97" t="s">
        <v>37</v>
      </c>
      <c r="J2" s="117" t="s">
        <v>37</v>
      </c>
    </row>
    <row r="3" spans="1:10" ht="58.5" customHeight="1" x14ac:dyDescent="0.4">
      <c r="A3" s="112">
        <v>14874</v>
      </c>
      <c r="B3" s="97">
        <v>50</v>
      </c>
      <c r="C3" s="97" t="s">
        <v>252</v>
      </c>
      <c r="D3" s="97" t="s">
        <v>253</v>
      </c>
      <c r="E3" s="97" t="s">
        <v>254</v>
      </c>
      <c r="F3" s="97" t="s">
        <v>255</v>
      </c>
      <c r="G3" s="105">
        <v>44143</v>
      </c>
      <c r="H3" s="97" t="s">
        <v>256</v>
      </c>
      <c r="I3" s="97" t="s">
        <v>37</v>
      </c>
      <c r="J3" s="97" t="s">
        <v>37</v>
      </c>
    </row>
    <row r="4" spans="1:10" ht="58.5" customHeight="1" x14ac:dyDescent="0.4">
      <c r="A4" s="112">
        <v>14875</v>
      </c>
      <c r="B4" s="97">
        <v>20</v>
      </c>
      <c r="C4" s="97" t="s">
        <v>257</v>
      </c>
      <c r="D4" s="97" t="s">
        <v>258</v>
      </c>
      <c r="E4" s="97" t="s">
        <v>254</v>
      </c>
      <c r="F4" s="97" t="s">
        <v>259</v>
      </c>
      <c r="G4" s="105" t="s">
        <v>260</v>
      </c>
      <c r="H4" s="97" t="s">
        <v>261</v>
      </c>
      <c r="I4" s="97" t="s">
        <v>37</v>
      </c>
      <c r="J4" s="97" t="s">
        <v>37</v>
      </c>
    </row>
    <row r="5" spans="1:10" ht="58.5" customHeight="1" x14ac:dyDescent="0.4">
      <c r="A5" s="112">
        <v>14876</v>
      </c>
      <c r="B5" s="97">
        <v>20</v>
      </c>
      <c r="C5" s="97" t="s">
        <v>252</v>
      </c>
      <c r="D5" s="97" t="s">
        <v>262</v>
      </c>
      <c r="E5" s="97" t="s">
        <v>254</v>
      </c>
      <c r="F5" s="97" t="s">
        <v>263</v>
      </c>
      <c r="G5" s="105">
        <v>44147</v>
      </c>
      <c r="H5" s="97" t="s">
        <v>256</v>
      </c>
      <c r="I5" s="97" t="s">
        <v>37</v>
      </c>
      <c r="J5" s="97" t="s">
        <v>37</v>
      </c>
    </row>
    <row r="6" spans="1:10" ht="87.75" customHeight="1" x14ac:dyDescent="0.4">
      <c r="A6" s="112">
        <v>14877</v>
      </c>
      <c r="B6" s="97">
        <v>70</v>
      </c>
      <c r="C6" s="97" t="s">
        <v>257</v>
      </c>
      <c r="D6" s="97" t="s">
        <v>258</v>
      </c>
      <c r="E6" s="97" t="s">
        <v>264</v>
      </c>
      <c r="F6" s="97" t="s">
        <v>265</v>
      </c>
      <c r="G6" s="105">
        <v>44146</v>
      </c>
      <c r="H6" s="97" t="s">
        <v>256</v>
      </c>
      <c r="I6" s="97" t="s">
        <v>37</v>
      </c>
      <c r="J6" s="97" t="s">
        <v>422</v>
      </c>
    </row>
    <row r="7" spans="1:10" ht="58.5" customHeight="1" x14ac:dyDescent="0.4">
      <c r="A7" s="112">
        <v>14878</v>
      </c>
      <c r="B7" s="97">
        <v>40</v>
      </c>
      <c r="C7" s="97" t="s">
        <v>257</v>
      </c>
      <c r="D7" s="97" t="s">
        <v>266</v>
      </c>
      <c r="E7" s="97" t="s">
        <v>254</v>
      </c>
      <c r="F7" s="97" t="s">
        <v>263</v>
      </c>
      <c r="G7" s="105">
        <v>44144</v>
      </c>
      <c r="H7" s="97" t="s">
        <v>256</v>
      </c>
      <c r="I7" s="97" t="s">
        <v>37</v>
      </c>
      <c r="J7" s="97" t="s">
        <v>267</v>
      </c>
    </row>
    <row r="8" spans="1:10" ht="96.75" customHeight="1" x14ac:dyDescent="0.4">
      <c r="A8" s="112">
        <v>14879</v>
      </c>
      <c r="B8" s="97">
        <v>90</v>
      </c>
      <c r="C8" s="97" t="s">
        <v>257</v>
      </c>
      <c r="D8" s="97" t="s">
        <v>258</v>
      </c>
      <c r="E8" s="97" t="s">
        <v>264</v>
      </c>
      <c r="F8" s="97" t="s">
        <v>265</v>
      </c>
      <c r="G8" s="105">
        <v>44147</v>
      </c>
      <c r="H8" s="97" t="s">
        <v>256</v>
      </c>
      <c r="I8" s="97" t="s">
        <v>37</v>
      </c>
      <c r="J8" s="97" t="s">
        <v>423</v>
      </c>
    </row>
    <row r="9" spans="1:10" ht="58.5" customHeight="1" x14ac:dyDescent="0.4">
      <c r="A9" s="112">
        <v>14880</v>
      </c>
      <c r="B9" s="97">
        <v>20</v>
      </c>
      <c r="C9" s="97" t="s">
        <v>252</v>
      </c>
      <c r="D9" s="97" t="s">
        <v>258</v>
      </c>
      <c r="E9" s="97" t="s">
        <v>254</v>
      </c>
      <c r="F9" s="97" t="s">
        <v>268</v>
      </c>
      <c r="G9" s="105">
        <v>44145</v>
      </c>
      <c r="H9" s="97" t="s">
        <v>256</v>
      </c>
      <c r="I9" s="97" t="s">
        <v>37</v>
      </c>
      <c r="J9" s="97" t="s">
        <v>37</v>
      </c>
    </row>
    <row r="10" spans="1:10" ht="58.5" customHeight="1" x14ac:dyDescent="0.4">
      <c r="A10" s="112">
        <v>14881</v>
      </c>
      <c r="B10" s="97">
        <v>70</v>
      </c>
      <c r="C10" s="97" t="s">
        <v>257</v>
      </c>
      <c r="D10" s="97" t="s">
        <v>258</v>
      </c>
      <c r="E10" s="97" t="s">
        <v>254</v>
      </c>
      <c r="F10" s="97" t="s">
        <v>269</v>
      </c>
      <c r="G10" s="105">
        <v>44144</v>
      </c>
      <c r="H10" s="97" t="s">
        <v>256</v>
      </c>
      <c r="I10" s="97" t="s">
        <v>37</v>
      </c>
      <c r="J10" s="97" t="s">
        <v>270</v>
      </c>
    </row>
    <row r="11" spans="1:10" ht="58.5" customHeight="1" x14ac:dyDescent="0.4">
      <c r="A11" s="112">
        <v>14882</v>
      </c>
      <c r="B11" s="97">
        <v>20</v>
      </c>
      <c r="C11" s="97" t="s">
        <v>257</v>
      </c>
      <c r="D11" s="97" t="s">
        <v>258</v>
      </c>
      <c r="E11" s="97" t="s">
        <v>264</v>
      </c>
      <c r="F11" s="97" t="s">
        <v>271</v>
      </c>
      <c r="G11" s="105">
        <v>44146</v>
      </c>
      <c r="H11" s="97" t="s">
        <v>256</v>
      </c>
      <c r="I11" s="97" t="s">
        <v>37</v>
      </c>
      <c r="J11" s="97" t="s">
        <v>37</v>
      </c>
    </row>
    <row r="12" spans="1:10" ht="58.5" customHeight="1" x14ac:dyDescent="0.4">
      <c r="A12" s="112">
        <v>14883</v>
      </c>
      <c r="B12" s="97">
        <v>30</v>
      </c>
      <c r="C12" s="97" t="s">
        <v>257</v>
      </c>
      <c r="D12" s="97" t="s">
        <v>258</v>
      </c>
      <c r="E12" s="97" t="s">
        <v>264</v>
      </c>
      <c r="F12" s="97" t="s">
        <v>271</v>
      </c>
      <c r="G12" s="105">
        <v>44144</v>
      </c>
      <c r="H12" s="97" t="s">
        <v>256</v>
      </c>
      <c r="I12" s="97" t="s">
        <v>37</v>
      </c>
      <c r="J12" s="97" t="s">
        <v>37</v>
      </c>
    </row>
    <row r="13" spans="1:10" ht="58.5" customHeight="1" x14ac:dyDescent="0.4">
      <c r="A13" s="112">
        <v>14884</v>
      </c>
      <c r="B13" s="97">
        <v>20</v>
      </c>
      <c r="C13" s="97" t="s">
        <v>257</v>
      </c>
      <c r="D13" s="97" t="s">
        <v>258</v>
      </c>
      <c r="E13" s="97" t="s">
        <v>264</v>
      </c>
      <c r="F13" s="97" t="s">
        <v>271</v>
      </c>
      <c r="G13" s="105">
        <v>44145</v>
      </c>
      <c r="H13" s="97" t="s">
        <v>256</v>
      </c>
      <c r="I13" s="97" t="s">
        <v>37</v>
      </c>
      <c r="J13" s="97" t="s">
        <v>37</v>
      </c>
    </row>
    <row r="14" spans="1:10" ht="58.5" customHeight="1" x14ac:dyDescent="0.4">
      <c r="A14" s="112">
        <v>14885</v>
      </c>
      <c r="B14" s="97">
        <v>10</v>
      </c>
      <c r="C14" s="97" t="s">
        <v>252</v>
      </c>
      <c r="D14" s="97" t="s">
        <v>258</v>
      </c>
      <c r="E14" s="97" t="s">
        <v>254</v>
      </c>
      <c r="F14" s="97" t="s">
        <v>272</v>
      </c>
      <c r="G14" s="105">
        <v>44144</v>
      </c>
      <c r="H14" s="97" t="s">
        <v>256</v>
      </c>
      <c r="I14" s="97" t="s">
        <v>37</v>
      </c>
      <c r="J14" s="97" t="s">
        <v>37</v>
      </c>
    </row>
    <row r="15" spans="1:10" ht="58.5" customHeight="1" x14ac:dyDescent="0.4">
      <c r="A15" s="112">
        <v>14886</v>
      </c>
      <c r="B15" s="97">
        <v>20</v>
      </c>
      <c r="C15" s="97" t="s">
        <v>257</v>
      </c>
      <c r="D15" s="97" t="s">
        <v>258</v>
      </c>
      <c r="E15" s="97" t="s">
        <v>264</v>
      </c>
      <c r="F15" s="97" t="s">
        <v>273</v>
      </c>
      <c r="G15" s="105">
        <v>44145</v>
      </c>
      <c r="H15" s="97" t="s">
        <v>256</v>
      </c>
      <c r="I15" s="97" t="s">
        <v>37</v>
      </c>
      <c r="J15" s="97" t="s">
        <v>37</v>
      </c>
    </row>
    <row r="16" spans="1:10" ht="58.5" customHeight="1" x14ac:dyDescent="0.4">
      <c r="A16" s="112">
        <v>14887</v>
      </c>
      <c r="B16" s="97">
        <v>60</v>
      </c>
      <c r="C16" s="97" t="s">
        <v>257</v>
      </c>
      <c r="D16" s="97" t="s">
        <v>258</v>
      </c>
      <c r="E16" s="97" t="s">
        <v>254</v>
      </c>
      <c r="F16" s="97" t="s">
        <v>274</v>
      </c>
      <c r="G16" s="105">
        <v>44147</v>
      </c>
      <c r="H16" s="97" t="s">
        <v>256</v>
      </c>
      <c r="I16" s="97" t="s">
        <v>275</v>
      </c>
      <c r="J16" s="97" t="s">
        <v>270</v>
      </c>
    </row>
    <row r="17" spans="1:10" ht="58.5" customHeight="1" x14ac:dyDescent="0.4">
      <c r="A17" s="112">
        <v>14888</v>
      </c>
      <c r="B17" s="97">
        <v>40</v>
      </c>
      <c r="C17" s="97" t="s">
        <v>252</v>
      </c>
      <c r="D17" s="97" t="s">
        <v>258</v>
      </c>
      <c r="E17" s="97" t="s">
        <v>254</v>
      </c>
      <c r="F17" s="97" t="s">
        <v>271</v>
      </c>
      <c r="G17" s="105">
        <v>44145</v>
      </c>
      <c r="H17" s="97" t="s">
        <v>256</v>
      </c>
      <c r="I17" s="97" t="s">
        <v>276</v>
      </c>
      <c r="J17" s="97" t="s">
        <v>37</v>
      </c>
    </row>
    <row r="18" spans="1:10" ht="58.5" customHeight="1" x14ac:dyDescent="0.4">
      <c r="A18" s="112">
        <v>14889</v>
      </c>
      <c r="B18" s="97">
        <v>50</v>
      </c>
      <c r="C18" s="97" t="s">
        <v>252</v>
      </c>
      <c r="D18" s="97" t="s">
        <v>258</v>
      </c>
      <c r="E18" s="97" t="s">
        <v>254</v>
      </c>
      <c r="F18" s="97" t="s">
        <v>268</v>
      </c>
      <c r="G18" s="105" t="s">
        <v>260</v>
      </c>
      <c r="H18" s="97" t="s">
        <v>261</v>
      </c>
      <c r="I18" s="97" t="s">
        <v>277</v>
      </c>
      <c r="J18" s="97" t="s">
        <v>278</v>
      </c>
    </row>
    <row r="19" spans="1:10" ht="58.5" customHeight="1" x14ac:dyDescent="0.4">
      <c r="A19" s="112">
        <v>14890</v>
      </c>
      <c r="B19" s="97">
        <v>40</v>
      </c>
      <c r="C19" s="97" t="s">
        <v>257</v>
      </c>
      <c r="D19" s="97" t="s">
        <v>258</v>
      </c>
      <c r="E19" s="97" t="s">
        <v>254</v>
      </c>
      <c r="F19" s="97" t="s">
        <v>279</v>
      </c>
      <c r="G19" s="105">
        <v>44139</v>
      </c>
      <c r="H19" s="97" t="s">
        <v>256</v>
      </c>
      <c r="I19" s="97" t="s">
        <v>277</v>
      </c>
      <c r="J19" s="97" t="s">
        <v>280</v>
      </c>
    </row>
    <row r="20" spans="1:10" ht="58.5" customHeight="1" x14ac:dyDescent="0.4">
      <c r="A20" s="112">
        <v>14891</v>
      </c>
      <c r="B20" s="97">
        <v>70</v>
      </c>
      <c r="C20" s="97" t="s">
        <v>257</v>
      </c>
      <c r="D20" s="97" t="s">
        <v>258</v>
      </c>
      <c r="E20" s="97" t="s">
        <v>254</v>
      </c>
      <c r="F20" s="97" t="s">
        <v>265</v>
      </c>
      <c r="G20" s="105" t="s">
        <v>260</v>
      </c>
      <c r="H20" s="97" t="s">
        <v>261</v>
      </c>
      <c r="I20" s="97" t="s">
        <v>277</v>
      </c>
      <c r="J20" s="97" t="s">
        <v>281</v>
      </c>
    </row>
    <row r="21" spans="1:10" ht="58.5" customHeight="1" x14ac:dyDescent="0.4">
      <c r="A21" s="112">
        <v>14892</v>
      </c>
      <c r="B21" s="97">
        <v>40</v>
      </c>
      <c r="C21" s="97" t="s">
        <v>252</v>
      </c>
      <c r="D21" s="97" t="s">
        <v>258</v>
      </c>
      <c r="E21" s="97" t="s">
        <v>254</v>
      </c>
      <c r="F21" s="97" t="s">
        <v>255</v>
      </c>
      <c r="G21" s="105">
        <v>44143</v>
      </c>
      <c r="H21" s="97" t="s">
        <v>256</v>
      </c>
      <c r="I21" s="97" t="s">
        <v>277</v>
      </c>
      <c r="J21" s="97" t="s">
        <v>282</v>
      </c>
    </row>
    <row r="22" spans="1:10" ht="58.5" customHeight="1" x14ac:dyDescent="0.4">
      <c r="A22" s="112">
        <v>14893</v>
      </c>
      <c r="B22" s="97">
        <v>40</v>
      </c>
      <c r="C22" s="97" t="s">
        <v>252</v>
      </c>
      <c r="D22" s="97" t="s">
        <v>258</v>
      </c>
      <c r="E22" s="118" t="s">
        <v>254</v>
      </c>
      <c r="F22" s="97" t="s">
        <v>283</v>
      </c>
      <c r="G22" s="105">
        <v>44145</v>
      </c>
      <c r="H22" s="97" t="s">
        <v>256</v>
      </c>
      <c r="I22" s="97" t="s">
        <v>284</v>
      </c>
      <c r="J22" s="97" t="s">
        <v>37</v>
      </c>
    </row>
    <row r="23" spans="1:10" ht="58.5" customHeight="1" x14ac:dyDescent="0.4">
      <c r="A23" s="112">
        <v>14894</v>
      </c>
      <c r="B23" s="97">
        <v>50</v>
      </c>
      <c r="C23" s="97" t="s">
        <v>252</v>
      </c>
      <c r="D23" s="97" t="s">
        <v>258</v>
      </c>
      <c r="E23" s="97" t="s">
        <v>264</v>
      </c>
      <c r="F23" s="97" t="s">
        <v>285</v>
      </c>
      <c r="G23" s="105">
        <v>44141</v>
      </c>
      <c r="H23" s="97" t="s">
        <v>256</v>
      </c>
      <c r="I23" s="97" t="s">
        <v>37</v>
      </c>
      <c r="J23" s="97" t="s">
        <v>270</v>
      </c>
    </row>
    <row r="24" spans="1:10" ht="58.5" customHeight="1" x14ac:dyDescent="0.4">
      <c r="A24" s="112">
        <v>14895</v>
      </c>
      <c r="B24" s="97">
        <v>40</v>
      </c>
      <c r="C24" s="97" t="s">
        <v>252</v>
      </c>
      <c r="D24" s="97" t="s">
        <v>258</v>
      </c>
      <c r="E24" s="97" t="s">
        <v>254</v>
      </c>
      <c r="F24" s="97" t="s">
        <v>286</v>
      </c>
      <c r="G24" s="105">
        <v>44143</v>
      </c>
      <c r="H24" s="97" t="s">
        <v>256</v>
      </c>
      <c r="I24" s="97" t="s">
        <v>37</v>
      </c>
      <c r="J24" s="97" t="s">
        <v>37</v>
      </c>
    </row>
    <row r="25" spans="1:10" ht="58.5" customHeight="1" x14ac:dyDescent="0.4">
      <c r="A25" s="112">
        <v>14896</v>
      </c>
      <c r="B25" s="97">
        <v>20</v>
      </c>
      <c r="C25" s="97" t="s">
        <v>252</v>
      </c>
      <c r="D25" s="97" t="s">
        <v>258</v>
      </c>
      <c r="E25" s="97" t="s">
        <v>254</v>
      </c>
      <c r="F25" s="97" t="s">
        <v>287</v>
      </c>
      <c r="G25" s="105">
        <v>44145</v>
      </c>
      <c r="H25" s="97" t="s">
        <v>256</v>
      </c>
      <c r="I25" s="97" t="s">
        <v>288</v>
      </c>
      <c r="J25" s="97" t="s">
        <v>289</v>
      </c>
    </row>
    <row r="26" spans="1:10" ht="58.5" customHeight="1" x14ac:dyDescent="0.4">
      <c r="A26" s="112">
        <v>14897</v>
      </c>
      <c r="B26" s="97">
        <v>40</v>
      </c>
      <c r="C26" s="97" t="s">
        <v>257</v>
      </c>
      <c r="D26" s="97" t="s">
        <v>258</v>
      </c>
      <c r="E26" s="97" t="s">
        <v>254</v>
      </c>
      <c r="F26" s="97" t="s">
        <v>268</v>
      </c>
      <c r="G26" s="105">
        <v>44144</v>
      </c>
      <c r="H26" s="97" t="s">
        <v>256</v>
      </c>
      <c r="I26" s="97" t="s">
        <v>37</v>
      </c>
      <c r="J26" s="97" t="s">
        <v>37</v>
      </c>
    </row>
    <row r="27" spans="1:10" ht="58.5" customHeight="1" x14ac:dyDescent="0.4">
      <c r="A27" s="112">
        <v>14898</v>
      </c>
      <c r="B27" s="97">
        <v>30</v>
      </c>
      <c r="C27" s="97" t="s">
        <v>257</v>
      </c>
      <c r="D27" s="97" t="s">
        <v>258</v>
      </c>
      <c r="E27" s="97" t="s">
        <v>264</v>
      </c>
      <c r="F27" s="97" t="s">
        <v>268</v>
      </c>
      <c r="G27" s="105">
        <v>44141</v>
      </c>
      <c r="H27" s="97" t="s">
        <v>256</v>
      </c>
      <c r="I27" s="97" t="s">
        <v>37</v>
      </c>
      <c r="J27" s="97" t="s">
        <v>37</v>
      </c>
    </row>
    <row r="28" spans="1:10" ht="58.5" customHeight="1" x14ac:dyDescent="0.4">
      <c r="A28" s="112">
        <v>14899</v>
      </c>
      <c r="B28" s="97">
        <v>20</v>
      </c>
      <c r="C28" s="97" t="s">
        <v>257</v>
      </c>
      <c r="D28" s="97" t="s">
        <v>290</v>
      </c>
      <c r="E28" s="97" t="s">
        <v>254</v>
      </c>
      <c r="F28" s="97" t="s">
        <v>265</v>
      </c>
      <c r="G28" s="105">
        <v>44145</v>
      </c>
      <c r="H28" s="97" t="s">
        <v>256</v>
      </c>
      <c r="I28" s="97" t="s">
        <v>37</v>
      </c>
      <c r="J28" s="97" t="s">
        <v>37</v>
      </c>
    </row>
    <row r="29" spans="1:10" ht="58.5" customHeight="1" x14ac:dyDescent="0.4">
      <c r="A29" s="112">
        <v>14900</v>
      </c>
      <c r="B29" s="97">
        <v>40</v>
      </c>
      <c r="C29" s="97" t="s">
        <v>257</v>
      </c>
      <c r="D29" s="97" t="s">
        <v>258</v>
      </c>
      <c r="E29" s="97" t="s">
        <v>264</v>
      </c>
      <c r="F29" s="97" t="s">
        <v>271</v>
      </c>
      <c r="G29" s="105">
        <v>44139</v>
      </c>
      <c r="H29" s="97" t="s">
        <v>256</v>
      </c>
      <c r="I29" s="97" t="s">
        <v>291</v>
      </c>
      <c r="J29" s="97" t="s">
        <v>37</v>
      </c>
    </row>
    <row r="30" spans="1:10" ht="58.5" customHeight="1" x14ac:dyDescent="0.4">
      <c r="A30" s="112">
        <v>14901</v>
      </c>
      <c r="B30" s="97">
        <v>30</v>
      </c>
      <c r="C30" s="97" t="s">
        <v>257</v>
      </c>
      <c r="D30" s="97" t="s">
        <v>258</v>
      </c>
      <c r="E30" s="97" t="s">
        <v>264</v>
      </c>
      <c r="F30" s="97" t="s">
        <v>271</v>
      </c>
      <c r="G30" s="105">
        <v>44141</v>
      </c>
      <c r="H30" s="97" t="s">
        <v>256</v>
      </c>
      <c r="I30" s="97" t="s">
        <v>292</v>
      </c>
      <c r="J30" s="97" t="s">
        <v>37</v>
      </c>
    </row>
    <row r="31" spans="1:10" ht="58.5" customHeight="1" x14ac:dyDescent="0.4">
      <c r="A31" s="112">
        <v>14902</v>
      </c>
      <c r="B31" s="97">
        <v>30</v>
      </c>
      <c r="C31" s="97" t="s">
        <v>252</v>
      </c>
      <c r="D31" s="97" t="s">
        <v>258</v>
      </c>
      <c r="E31" s="97" t="s">
        <v>264</v>
      </c>
      <c r="F31" s="97" t="s">
        <v>255</v>
      </c>
      <c r="G31" s="105">
        <v>44141</v>
      </c>
      <c r="H31" s="97" t="s">
        <v>256</v>
      </c>
      <c r="I31" s="97" t="s">
        <v>37</v>
      </c>
      <c r="J31" s="97" t="s">
        <v>37</v>
      </c>
    </row>
    <row r="32" spans="1:10" ht="58.5" customHeight="1" x14ac:dyDescent="0.4">
      <c r="A32" s="112">
        <v>14903</v>
      </c>
      <c r="B32" s="97">
        <v>20</v>
      </c>
      <c r="C32" s="97" t="s">
        <v>252</v>
      </c>
      <c r="D32" s="97" t="s">
        <v>258</v>
      </c>
      <c r="E32" s="97" t="s">
        <v>254</v>
      </c>
      <c r="F32" s="97" t="s">
        <v>265</v>
      </c>
      <c r="G32" s="105">
        <v>44142</v>
      </c>
      <c r="H32" s="97" t="s">
        <v>256</v>
      </c>
      <c r="I32" s="97" t="s">
        <v>37</v>
      </c>
      <c r="J32" s="97" t="s">
        <v>37</v>
      </c>
    </row>
    <row r="33" spans="1:10" ht="58.5" customHeight="1" x14ac:dyDescent="0.4">
      <c r="A33" s="112">
        <v>14904</v>
      </c>
      <c r="B33" s="97">
        <v>20</v>
      </c>
      <c r="C33" s="97" t="s">
        <v>252</v>
      </c>
      <c r="D33" s="97" t="s">
        <v>258</v>
      </c>
      <c r="E33" s="97" t="s">
        <v>264</v>
      </c>
      <c r="F33" s="97" t="s">
        <v>273</v>
      </c>
      <c r="G33" s="105">
        <v>44140</v>
      </c>
      <c r="H33" s="97" t="s">
        <v>256</v>
      </c>
      <c r="I33" s="97" t="s">
        <v>37</v>
      </c>
      <c r="J33" s="97" t="s">
        <v>37</v>
      </c>
    </row>
    <row r="34" spans="1:10" ht="58.5" customHeight="1" x14ac:dyDescent="0.4">
      <c r="A34" s="112">
        <v>14905</v>
      </c>
      <c r="B34" s="97">
        <v>20</v>
      </c>
      <c r="C34" s="97" t="s">
        <v>252</v>
      </c>
      <c r="D34" s="97" t="s">
        <v>258</v>
      </c>
      <c r="E34" s="97" t="s">
        <v>264</v>
      </c>
      <c r="F34" s="97" t="s">
        <v>265</v>
      </c>
      <c r="G34" s="105">
        <v>44143</v>
      </c>
      <c r="H34" s="97" t="s">
        <v>256</v>
      </c>
      <c r="I34" s="97" t="s">
        <v>37</v>
      </c>
      <c r="J34" s="97" t="s">
        <v>37</v>
      </c>
    </row>
    <row r="35" spans="1:10" s="96" customFormat="1" ht="58.5" customHeight="1" x14ac:dyDescent="0.4">
      <c r="A35" s="112">
        <v>14906</v>
      </c>
      <c r="B35" s="97">
        <v>30</v>
      </c>
      <c r="C35" s="97" t="s">
        <v>257</v>
      </c>
      <c r="D35" s="97" t="s">
        <v>258</v>
      </c>
      <c r="E35" s="97" t="s">
        <v>264</v>
      </c>
      <c r="F35" s="97" t="s">
        <v>269</v>
      </c>
      <c r="G35" s="105">
        <v>44143</v>
      </c>
      <c r="H35" s="97" t="s">
        <v>256</v>
      </c>
      <c r="I35" s="97" t="s">
        <v>37</v>
      </c>
      <c r="J35" s="97" t="s">
        <v>37</v>
      </c>
    </row>
    <row r="36" spans="1:10" ht="58.5" customHeight="1" x14ac:dyDescent="0.4">
      <c r="A36" s="112">
        <v>14907</v>
      </c>
      <c r="B36" s="97">
        <v>40</v>
      </c>
      <c r="C36" s="97" t="s">
        <v>257</v>
      </c>
      <c r="D36" s="97" t="s">
        <v>258</v>
      </c>
      <c r="E36" s="97" t="s">
        <v>264</v>
      </c>
      <c r="F36" s="97" t="s">
        <v>285</v>
      </c>
      <c r="G36" s="105">
        <v>44139</v>
      </c>
      <c r="H36" s="97" t="s">
        <v>256</v>
      </c>
      <c r="I36" s="97" t="s">
        <v>37</v>
      </c>
      <c r="J36" s="97" t="s">
        <v>37</v>
      </c>
    </row>
    <row r="37" spans="1:10" ht="58.5" customHeight="1" x14ac:dyDescent="0.4">
      <c r="A37" s="112">
        <v>14908</v>
      </c>
      <c r="B37" s="97">
        <v>30</v>
      </c>
      <c r="C37" s="97" t="s">
        <v>252</v>
      </c>
      <c r="D37" s="97" t="s">
        <v>258</v>
      </c>
      <c r="E37" s="97" t="s">
        <v>254</v>
      </c>
      <c r="F37" s="97" t="s">
        <v>273</v>
      </c>
      <c r="G37" s="105">
        <v>44145</v>
      </c>
      <c r="H37" s="97" t="s">
        <v>256</v>
      </c>
      <c r="I37" s="97" t="s">
        <v>37</v>
      </c>
      <c r="J37" s="97" t="s">
        <v>37</v>
      </c>
    </row>
    <row r="38" spans="1:10" ht="58.5" customHeight="1" x14ac:dyDescent="0.4">
      <c r="A38" s="112">
        <v>14909</v>
      </c>
      <c r="B38" s="97">
        <v>40</v>
      </c>
      <c r="C38" s="97" t="s">
        <v>252</v>
      </c>
      <c r="D38" s="97" t="s">
        <v>258</v>
      </c>
      <c r="E38" s="97" t="s">
        <v>254</v>
      </c>
      <c r="F38" s="97" t="s">
        <v>269</v>
      </c>
      <c r="G38" s="105">
        <v>44144</v>
      </c>
      <c r="H38" s="97" t="s">
        <v>256</v>
      </c>
      <c r="I38" s="97" t="s">
        <v>37</v>
      </c>
      <c r="J38" s="97" t="s">
        <v>37</v>
      </c>
    </row>
    <row r="39" spans="1:10" ht="58.5" customHeight="1" x14ac:dyDescent="0.4">
      <c r="A39" s="112">
        <v>14910</v>
      </c>
      <c r="B39" s="97">
        <v>70</v>
      </c>
      <c r="C39" s="97" t="s">
        <v>257</v>
      </c>
      <c r="D39" s="97" t="s">
        <v>293</v>
      </c>
      <c r="E39" s="97" t="s">
        <v>271</v>
      </c>
      <c r="F39" s="97" t="s">
        <v>271</v>
      </c>
      <c r="G39" s="105" t="s">
        <v>260</v>
      </c>
      <c r="H39" s="97" t="s">
        <v>261</v>
      </c>
      <c r="I39" s="97" t="s">
        <v>37</v>
      </c>
      <c r="J39" s="97" t="s">
        <v>294</v>
      </c>
    </row>
    <row r="40" spans="1:10" s="96" customFormat="1" ht="58.5" customHeight="1" x14ac:dyDescent="0.4">
      <c r="A40" s="112">
        <v>14911</v>
      </c>
      <c r="B40" s="97">
        <v>20</v>
      </c>
      <c r="C40" s="97" t="s">
        <v>257</v>
      </c>
      <c r="D40" s="97" t="s">
        <v>258</v>
      </c>
      <c r="E40" s="97" t="s">
        <v>264</v>
      </c>
      <c r="F40" s="97" t="s">
        <v>263</v>
      </c>
      <c r="G40" s="105" t="s">
        <v>260</v>
      </c>
      <c r="H40" s="97" t="s">
        <v>261</v>
      </c>
      <c r="I40" s="97" t="s">
        <v>37</v>
      </c>
      <c r="J40" s="97" t="s">
        <v>295</v>
      </c>
    </row>
    <row r="41" spans="1:10" ht="58.5" customHeight="1" x14ac:dyDescent="0.4">
      <c r="A41" s="112">
        <v>14912</v>
      </c>
      <c r="B41" s="97">
        <v>20</v>
      </c>
      <c r="C41" s="97" t="s">
        <v>257</v>
      </c>
      <c r="D41" s="97" t="s">
        <v>258</v>
      </c>
      <c r="E41" s="97" t="s">
        <v>264</v>
      </c>
      <c r="F41" s="97" t="s">
        <v>268</v>
      </c>
      <c r="G41" s="105">
        <v>44140</v>
      </c>
      <c r="H41" s="97" t="s">
        <v>256</v>
      </c>
      <c r="I41" s="97" t="s">
        <v>37</v>
      </c>
      <c r="J41" s="97" t="s">
        <v>37</v>
      </c>
    </row>
    <row r="42" spans="1:10" ht="58.5" customHeight="1" x14ac:dyDescent="0.4">
      <c r="A42" s="112">
        <v>14913</v>
      </c>
      <c r="B42" s="97">
        <v>30</v>
      </c>
      <c r="C42" s="97" t="s">
        <v>252</v>
      </c>
      <c r="D42" s="97" t="s">
        <v>290</v>
      </c>
      <c r="E42" s="97" t="s">
        <v>271</v>
      </c>
      <c r="F42" s="97" t="s">
        <v>268</v>
      </c>
      <c r="G42" s="105">
        <v>44140</v>
      </c>
      <c r="H42" s="97" t="s">
        <v>256</v>
      </c>
      <c r="I42" s="97" t="s">
        <v>37</v>
      </c>
      <c r="J42" s="97" t="s">
        <v>37</v>
      </c>
    </row>
    <row r="43" spans="1:10" ht="58.5" customHeight="1" x14ac:dyDescent="0.4">
      <c r="A43" s="112">
        <v>14914</v>
      </c>
      <c r="B43" s="97">
        <v>50</v>
      </c>
      <c r="C43" s="97" t="s">
        <v>252</v>
      </c>
      <c r="D43" s="97" t="s">
        <v>296</v>
      </c>
      <c r="E43" s="97" t="s">
        <v>254</v>
      </c>
      <c r="F43" s="97" t="s">
        <v>268</v>
      </c>
      <c r="G43" s="105" t="s">
        <v>260</v>
      </c>
      <c r="H43" s="97" t="s">
        <v>261</v>
      </c>
      <c r="I43" s="97" t="s">
        <v>37</v>
      </c>
      <c r="J43" s="97" t="s">
        <v>37</v>
      </c>
    </row>
    <row r="44" spans="1:10" ht="58.5" customHeight="1" x14ac:dyDescent="0.4">
      <c r="A44" s="112">
        <v>14915</v>
      </c>
      <c r="B44" s="97">
        <v>30</v>
      </c>
      <c r="C44" s="97" t="s">
        <v>257</v>
      </c>
      <c r="D44" s="97" t="s">
        <v>258</v>
      </c>
      <c r="E44" s="97" t="s">
        <v>254</v>
      </c>
      <c r="F44" s="97" t="s">
        <v>265</v>
      </c>
      <c r="G44" s="105">
        <v>44143</v>
      </c>
      <c r="H44" s="97" t="s">
        <v>256</v>
      </c>
      <c r="I44" s="97" t="s">
        <v>37</v>
      </c>
      <c r="J44" s="97" t="s">
        <v>37</v>
      </c>
    </row>
    <row r="45" spans="1:10" ht="58.5" customHeight="1" x14ac:dyDescent="0.4">
      <c r="A45" s="112">
        <v>14916</v>
      </c>
      <c r="B45" s="97">
        <v>30</v>
      </c>
      <c r="C45" s="97" t="s">
        <v>257</v>
      </c>
      <c r="D45" s="97" t="s">
        <v>258</v>
      </c>
      <c r="E45" s="97" t="s">
        <v>254</v>
      </c>
      <c r="F45" s="97" t="s">
        <v>269</v>
      </c>
      <c r="G45" s="105">
        <v>44144</v>
      </c>
      <c r="H45" s="97" t="s">
        <v>256</v>
      </c>
      <c r="I45" s="97" t="s">
        <v>37</v>
      </c>
      <c r="J45" s="97" t="s">
        <v>37</v>
      </c>
    </row>
    <row r="46" spans="1:10" ht="58.5" customHeight="1" x14ac:dyDescent="0.4">
      <c r="A46" s="113">
        <v>14917</v>
      </c>
      <c r="B46" s="97">
        <v>20</v>
      </c>
      <c r="C46" s="97" t="s">
        <v>257</v>
      </c>
      <c r="D46" s="97" t="s">
        <v>258</v>
      </c>
      <c r="E46" s="97" t="s">
        <v>254</v>
      </c>
      <c r="F46" s="97" t="s">
        <v>272</v>
      </c>
      <c r="G46" s="105">
        <v>44146</v>
      </c>
      <c r="H46" s="97" t="s">
        <v>256</v>
      </c>
      <c r="I46" s="97" t="s">
        <v>37</v>
      </c>
      <c r="J46" s="97" t="s">
        <v>37</v>
      </c>
    </row>
    <row r="47" spans="1:10" ht="58.5" customHeight="1" x14ac:dyDescent="0.4">
      <c r="A47" s="113">
        <v>14918</v>
      </c>
      <c r="B47" s="97">
        <v>20</v>
      </c>
      <c r="C47" s="97" t="s">
        <v>257</v>
      </c>
      <c r="D47" s="97" t="s">
        <v>258</v>
      </c>
      <c r="E47" s="97" t="s">
        <v>271</v>
      </c>
      <c r="F47" s="97" t="s">
        <v>297</v>
      </c>
      <c r="G47" s="105">
        <v>44135</v>
      </c>
      <c r="H47" s="97" t="s">
        <v>256</v>
      </c>
      <c r="I47" s="97" t="s">
        <v>37</v>
      </c>
      <c r="J47" s="97" t="s">
        <v>37</v>
      </c>
    </row>
    <row r="48" spans="1:10" ht="58.5" customHeight="1" x14ac:dyDescent="0.4">
      <c r="A48" s="113">
        <v>14919</v>
      </c>
      <c r="B48" s="97">
        <v>30</v>
      </c>
      <c r="C48" s="97" t="s">
        <v>257</v>
      </c>
      <c r="D48" s="97" t="s">
        <v>258</v>
      </c>
      <c r="E48" s="97" t="s">
        <v>254</v>
      </c>
      <c r="F48" s="97" t="s">
        <v>265</v>
      </c>
      <c r="G48" s="105">
        <v>44142</v>
      </c>
      <c r="H48" s="97" t="s">
        <v>256</v>
      </c>
      <c r="I48" s="97" t="s">
        <v>37</v>
      </c>
      <c r="J48" s="97" t="s">
        <v>270</v>
      </c>
    </row>
    <row r="49" spans="1:10" ht="58.5" customHeight="1" x14ac:dyDescent="0.4">
      <c r="A49" s="113">
        <v>14920</v>
      </c>
      <c r="B49" s="97">
        <v>70</v>
      </c>
      <c r="C49" s="97" t="s">
        <v>252</v>
      </c>
      <c r="D49" s="97" t="s">
        <v>258</v>
      </c>
      <c r="E49" s="97" t="s">
        <v>254</v>
      </c>
      <c r="F49" s="97" t="s">
        <v>271</v>
      </c>
      <c r="G49" s="105">
        <v>44141</v>
      </c>
      <c r="H49" s="97" t="s">
        <v>256</v>
      </c>
      <c r="I49" s="97" t="s">
        <v>37</v>
      </c>
      <c r="J49" s="97" t="s">
        <v>270</v>
      </c>
    </row>
    <row r="50" spans="1:10" ht="58.5" customHeight="1" x14ac:dyDescent="0.4">
      <c r="A50" s="113">
        <v>14921</v>
      </c>
      <c r="B50" s="97">
        <v>20</v>
      </c>
      <c r="C50" s="97" t="s">
        <v>252</v>
      </c>
      <c r="D50" s="97" t="s">
        <v>258</v>
      </c>
      <c r="E50" s="97" t="s">
        <v>264</v>
      </c>
      <c r="F50" s="97" t="s">
        <v>298</v>
      </c>
      <c r="G50" s="105">
        <v>44144</v>
      </c>
      <c r="H50" s="97" t="s">
        <v>256</v>
      </c>
      <c r="I50" s="97" t="s">
        <v>37</v>
      </c>
      <c r="J50" s="97" t="s">
        <v>37</v>
      </c>
    </row>
    <row r="51" spans="1:10" ht="58.5" customHeight="1" x14ac:dyDescent="0.4">
      <c r="A51" s="113">
        <v>14922</v>
      </c>
      <c r="B51" s="97">
        <v>10</v>
      </c>
      <c r="C51" s="97" t="s">
        <v>257</v>
      </c>
      <c r="D51" s="97" t="s">
        <v>258</v>
      </c>
      <c r="E51" s="97" t="s">
        <v>254</v>
      </c>
      <c r="F51" s="97" t="s">
        <v>272</v>
      </c>
      <c r="G51" s="105">
        <v>44144</v>
      </c>
      <c r="H51" s="97" t="s">
        <v>256</v>
      </c>
      <c r="I51" s="97" t="s">
        <v>37</v>
      </c>
      <c r="J51" s="97" t="s">
        <v>37</v>
      </c>
    </row>
    <row r="52" spans="1:10" ht="58.5" customHeight="1" x14ac:dyDescent="0.4">
      <c r="A52" s="113">
        <v>14923</v>
      </c>
      <c r="B52" s="97">
        <v>20</v>
      </c>
      <c r="C52" s="97" t="s">
        <v>252</v>
      </c>
      <c r="D52" s="97" t="s">
        <v>258</v>
      </c>
      <c r="E52" s="97" t="s">
        <v>254</v>
      </c>
      <c r="F52" s="97" t="s">
        <v>271</v>
      </c>
      <c r="G52" s="105">
        <v>44144</v>
      </c>
      <c r="H52" s="97" t="s">
        <v>256</v>
      </c>
      <c r="I52" s="97" t="s">
        <v>37</v>
      </c>
      <c r="J52" s="97" t="s">
        <v>37</v>
      </c>
    </row>
    <row r="53" spans="1:10" ht="58.5" customHeight="1" x14ac:dyDescent="0.4">
      <c r="A53" s="113">
        <v>14924</v>
      </c>
      <c r="B53" s="97">
        <v>20</v>
      </c>
      <c r="C53" s="97" t="s">
        <v>252</v>
      </c>
      <c r="D53" s="97" t="s">
        <v>258</v>
      </c>
      <c r="E53" s="97" t="s">
        <v>254</v>
      </c>
      <c r="F53" s="97" t="s">
        <v>268</v>
      </c>
      <c r="G53" s="105">
        <v>44141</v>
      </c>
      <c r="H53" s="97" t="s">
        <v>256</v>
      </c>
      <c r="I53" s="97" t="s">
        <v>37</v>
      </c>
      <c r="J53" s="97" t="s">
        <v>37</v>
      </c>
    </row>
    <row r="54" spans="1:10" ht="58.5" customHeight="1" x14ac:dyDescent="0.4">
      <c r="A54" s="113">
        <v>14925</v>
      </c>
      <c r="B54" s="97">
        <v>30</v>
      </c>
      <c r="C54" s="97" t="s">
        <v>257</v>
      </c>
      <c r="D54" s="97" t="s">
        <v>258</v>
      </c>
      <c r="E54" s="97" t="s">
        <v>264</v>
      </c>
      <c r="F54" s="97" t="s">
        <v>271</v>
      </c>
      <c r="G54" s="105">
        <v>44146</v>
      </c>
      <c r="H54" s="97" t="s">
        <v>256</v>
      </c>
      <c r="I54" s="97" t="s">
        <v>37</v>
      </c>
      <c r="J54" s="97" t="s">
        <v>37</v>
      </c>
    </row>
    <row r="55" spans="1:10" ht="58.5" customHeight="1" x14ac:dyDescent="0.4">
      <c r="A55" s="113">
        <v>14926</v>
      </c>
      <c r="B55" s="97">
        <v>40</v>
      </c>
      <c r="C55" s="97" t="s">
        <v>252</v>
      </c>
      <c r="D55" s="97" t="s">
        <v>299</v>
      </c>
      <c r="E55" s="97" t="s">
        <v>254</v>
      </c>
      <c r="F55" s="97" t="s">
        <v>268</v>
      </c>
      <c r="G55" s="105">
        <v>44145</v>
      </c>
      <c r="H55" s="97" t="s">
        <v>256</v>
      </c>
      <c r="I55" s="97" t="s">
        <v>37</v>
      </c>
      <c r="J55" s="97" t="s">
        <v>37</v>
      </c>
    </row>
    <row r="56" spans="1:10" ht="58.5" customHeight="1" x14ac:dyDescent="0.4">
      <c r="A56" s="113">
        <v>14927</v>
      </c>
      <c r="B56" s="97">
        <v>50</v>
      </c>
      <c r="C56" s="97" t="s">
        <v>252</v>
      </c>
      <c r="D56" s="97" t="s">
        <v>258</v>
      </c>
      <c r="E56" s="97" t="s">
        <v>264</v>
      </c>
      <c r="F56" s="97" t="s">
        <v>271</v>
      </c>
      <c r="G56" s="105" t="s">
        <v>260</v>
      </c>
      <c r="H56" s="97" t="s">
        <v>261</v>
      </c>
      <c r="I56" s="97" t="s">
        <v>37</v>
      </c>
      <c r="J56" s="97" t="s">
        <v>37</v>
      </c>
    </row>
    <row r="57" spans="1:10" ht="58.5" customHeight="1" x14ac:dyDescent="0.4">
      <c r="A57" s="113">
        <v>14928</v>
      </c>
      <c r="B57" s="97">
        <v>20</v>
      </c>
      <c r="C57" s="97" t="s">
        <v>252</v>
      </c>
      <c r="D57" s="97" t="s">
        <v>258</v>
      </c>
      <c r="E57" s="97" t="s">
        <v>264</v>
      </c>
      <c r="F57" s="97" t="s">
        <v>272</v>
      </c>
      <c r="G57" s="105">
        <v>44138</v>
      </c>
      <c r="H57" s="97" t="s">
        <v>256</v>
      </c>
      <c r="I57" s="97" t="s">
        <v>37</v>
      </c>
      <c r="J57" s="97" t="s">
        <v>37</v>
      </c>
    </row>
    <row r="58" spans="1:10" ht="58.5" customHeight="1" x14ac:dyDescent="0.4">
      <c r="A58" s="113">
        <v>14929</v>
      </c>
      <c r="B58" s="97">
        <v>60</v>
      </c>
      <c r="C58" s="97" t="s">
        <v>257</v>
      </c>
      <c r="D58" s="97" t="s">
        <v>258</v>
      </c>
      <c r="E58" s="97" t="s">
        <v>264</v>
      </c>
      <c r="F58" s="97" t="s">
        <v>273</v>
      </c>
      <c r="G58" s="105">
        <v>44136</v>
      </c>
      <c r="H58" s="97" t="s">
        <v>256</v>
      </c>
      <c r="I58" s="97" t="s">
        <v>37</v>
      </c>
      <c r="J58" s="97" t="s">
        <v>37</v>
      </c>
    </row>
    <row r="59" spans="1:10" ht="58.5" customHeight="1" x14ac:dyDescent="0.4">
      <c r="A59" s="113">
        <v>14930</v>
      </c>
      <c r="B59" s="97">
        <v>60</v>
      </c>
      <c r="C59" s="97" t="s">
        <v>257</v>
      </c>
      <c r="D59" s="97" t="s">
        <v>258</v>
      </c>
      <c r="E59" s="97" t="s">
        <v>264</v>
      </c>
      <c r="F59" s="97" t="s">
        <v>286</v>
      </c>
      <c r="G59" s="105">
        <v>44147</v>
      </c>
      <c r="H59" s="97" t="s">
        <v>256</v>
      </c>
      <c r="I59" s="97" t="s">
        <v>37</v>
      </c>
      <c r="J59" s="97" t="s">
        <v>37</v>
      </c>
    </row>
    <row r="60" spans="1:10" ht="58.5" customHeight="1" x14ac:dyDescent="0.4">
      <c r="A60" s="113">
        <v>14931</v>
      </c>
      <c r="B60" s="97">
        <v>10</v>
      </c>
      <c r="C60" s="97" t="s">
        <v>252</v>
      </c>
      <c r="D60" s="97" t="s">
        <v>258</v>
      </c>
      <c r="E60" s="97" t="s">
        <v>254</v>
      </c>
      <c r="F60" s="97" t="s">
        <v>300</v>
      </c>
      <c r="G60" s="105">
        <v>44144</v>
      </c>
      <c r="H60" s="97" t="s">
        <v>256</v>
      </c>
      <c r="I60" s="97" t="s">
        <v>37</v>
      </c>
      <c r="J60" s="97" t="s">
        <v>37</v>
      </c>
    </row>
    <row r="61" spans="1:10" ht="58.5" customHeight="1" x14ac:dyDescent="0.4">
      <c r="A61" s="113">
        <v>14932</v>
      </c>
      <c r="B61" s="97">
        <v>20</v>
      </c>
      <c r="C61" s="97" t="s">
        <v>257</v>
      </c>
      <c r="D61" s="97" t="s">
        <v>258</v>
      </c>
      <c r="E61" s="97" t="s">
        <v>264</v>
      </c>
      <c r="F61" s="97" t="s">
        <v>273</v>
      </c>
      <c r="G61" s="105">
        <v>44145</v>
      </c>
      <c r="H61" s="97" t="s">
        <v>256</v>
      </c>
      <c r="I61" s="97" t="s">
        <v>37</v>
      </c>
      <c r="J61" s="97" t="s">
        <v>37</v>
      </c>
    </row>
    <row r="62" spans="1:10" ht="58.5" customHeight="1" x14ac:dyDescent="0.4">
      <c r="A62" s="113">
        <v>14933</v>
      </c>
      <c r="B62" s="97">
        <v>20</v>
      </c>
      <c r="C62" s="97" t="s">
        <v>252</v>
      </c>
      <c r="D62" s="97" t="s">
        <v>258</v>
      </c>
      <c r="E62" s="97" t="s">
        <v>264</v>
      </c>
      <c r="F62" s="97" t="s">
        <v>268</v>
      </c>
      <c r="G62" s="105">
        <v>44148</v>
      </c>
      <c r="H62" s="97" t="s">
        <v>256</v>
      </c>
      <c r="I62" s="97" t="s">
        <v>37</v>
      </c>
      <c r="J62" s="97" t="s">
        <v>37</v>
      </c>
    </row>
    <row r="63" spans="1:10" ht="58.5" customHeight="1" x14ac:dyDescent="0.4">
      <c r="A63" s="113">
        <v>14934</v>
      </c>
      <c r="B63" s="97">
        <v>40</v>
      </c>
      <c r="C63" s="97" t="s">
        <v>252</v>
      </c>
      <c r="D63" s="97" t="s">
        <v>258</v>
      </c>
      <c r="E63" s="97" t="s">
        <v>254</v>
      </c>
      <c r="F63" s="97" t="s">
        <v>268</v>
      </c>
      <c r="G63" s="105">
        <v>44147</v>
      </c>
      <c r="H63" s="97" t="s">
        <v>256</v>
      </c>
      <c r="I63" s="97" t="s">
        <v>37</v>
      </c>
      <c r="J63" s="97" t="s">
        <v>37</v>
      </c>
    </row>
    <row r="64" spans="1:10" ht="58.5" customHeight="1" x14ac:dyDescent="0.4">
      <c r="A64" s="113">
        <v>14935</v>
      </c>
      <c r="B64" s="97">
        <v>40</v>
      </c>
      <c r="C64" s="97" t="s">
        <v>252</v>
      </c>
      <c r="D64" s="97" t="s">
        <v>258</v>
      </c>
      <c r="E64" s="97" t="s">
        <v>264</v>
      </c>
      <c r="F64" s="97" t="s">
        <v>268</v>
      </c>
      <c r="G64" s="105">
        <v>44147</v>
      </c>
      <c r="H64" s="97" t="s">
        <v>256</v>
      </c>
      <c r="I64" s="97" t="s">
        <v>37</v>
      </c>
      <c r="J64" s="97" t="s">
        <v>37</v>
      </c>
    </row>
    <row r="65" spans="1:10" ht="58.5" customHeight="1" x14ac:dyDescent="0.4">
      <c r="A65" s="113">
        <v>14936</v>
      </c>
      <c r="B65" s="97">
        <v>30</v>
      </c>
      <c r="C65" s="97" t="s">
        <v>257</v>
      </c>
      <c r="D65" s="97" t="s">
        <v>258</v>
      </c>
      <c r="E65" s="97" t="s">
        <v>254</v>
      </c>
      <c r="F65" s="97" t="s">
        <v>265</v>
      </c>
      <c r="G65" s="105">
        <v>44144</v>
      </c>
      <c r="H65" s="97" t="s">
        <v>256</v>
      </c>
      <c r="I65" s="97" t="s">
        <v>37</v>
      </c>
      <c r="J65" s="97" t="s">
        <v>37</v>
      </c>
    </row>
    <row r="66" spans="1:10" ht="58.5" customHeight="1" x14ac:dyDescent="0.4">
      <c r="A66" s="113">
        <v>14937</v>
      </c>
      <c r="B66" s="97">
        <v>10</v>
      </c>
      <c r="C66" s="97" t="s">
        <v>252</v>
      </c>
      <c r="D66" s="97" t="s">
        <v>258</v>
      </c>
      <c r="E66" s="97" t="s">
        <v>271</v>
      </c>
      <c r="F66" s="97" t="s">
        <v>300</v>
      </c>
      <c r="G66" s="105">
        <v>44147</v>
      </c>
      <c r="H66" s="97" t="s">
        <v>256</v>
      </c>
      <c r="I66" s="97" t="s">
        <v>301</v>
      </c>
      <c r="J66" s="97" t="s">
        <v>37</v>
      </c>
    </row>
    <row r="67" spans="1:10" ht="58.5" customHeight="1" x14ac:dyDescent="0.4">
      <c r="A67" s="113">
        <v>14938</v>
      </c>
      <c r="B67" s="97">
        <v>10</v>
      </c>
      <c r="C67" s="97" t="s">
        <v>252</v>
      </c>
      <c r="D67" s="97" t="s">
        <v>258</v>
      </c>
      <c r="E67" s="97" t="s">
        <v>271</v>
      </c>
      <c r="F67" s="97" t="s">
        <v>302</v>
      </c>
      <c r="G67" s="105">
        <v>44147</v>
      </c>
      <c r="H67" s="97" t="s">
        <v>256</v>
      </c>
      <c r="I67" s="97" t="s">
        <v>301</v>
      </c>
      <c r="J67" s="97" t="s">
        <v>37</v>
      </c>
    </row>
    <row r="68" spans="1:10" ht="58.5" customHeight="1" x14ac:dyDescent="0.4">
      <c r="A68" s="113">
        <v>14939</v>
      </c>
      <c r="B68" s="97">
        <v>40</v>
      </c>
      <c r="C68" s="97" t="s">
        <v>252</v>
      </c>
      <c r="D68" s="97" t="s">
        <v>258</v>
      </c>
      <c r="E68" s="97" t="s">
        <v>264</v>
      </c>
      <c r="F68" s="97" t="s">
        <v>268</v>
      </c>
      <c r="G68" s="105">
        <v>44132</v>
      </c>
      <c r="H68" s="97" t="s">
        <v>256</v>
      </c>
      <c r="I68" s="97" t="s">
        <v>37</v>
      </c>
      <c r="J68" s="97" t="s">
        <v>37</v>
      </c>
    </row>
    <row r="69" spans="1:10" ht="58.5" customHeight="1" x14ac:dyDescent="0.4">
      <c r="A69" s="113">
        <v>14940</v>
      </c>
      <c r="B69" s="97">
        <v>60</v>
      </c>
      <c r="C69" s="97" t="s">
        <v>252</v>
      </c>
      <c r="D69" s="97" t="s">
        <v>258</v>
      </c>
      <c r="E69" s="97" t="s">
        <v>254</v>
      </c>
      <c r="F69" s="97" t="s">
        <v>271</v>
      </c>
      <c r="G69" s="105">
        <v>44145</v>
      </c>
      <c r="H69" s="97" t="s">
        <v>256</v>
      </c>
      <c r="I69" s="97" t="s">
        <v>37</v>
      </c>
      <c r="J69" s="97" t="s">
        <v>37</v>
      </c>
    </row>
    <row r="70" spans="1:10" ht="58.5" customHeight="1" x14ac:dyDescent="0.4">
      <c r="A70" s="113">
        <v>14941</v>
      </c>
      <c r="B70" s="97">
        <v>20</v>
      </c>
      <c r="C70" s="97" t="s">
        <v>252</v>
      </c>
      <c r="D70" s="97" t="s">
        <v>258</v>
      </c>
      <c r="E70" s="97" t="s">
        <v>264</v>
      </c>
      <c r="F70" s="97" t="s">
        <v>268</v>
      </c>
      <c r="G70" s="105">
        <v>44143</v>
      </c>
      <c r="H70" s="97" t="s">
        <v>256</v>
      </c>
      <c r="I70" s="97" t="s">
        <v>37</v>
      </c>
      <c r="J70" s="97" t="s">
        <v>37</v>
      </c>
    </row>
    <row r="71" spans="1:10" ht="58.5" customHeight="1" x14ac:dyDescent="0.4">
      <c r="A71" s="113">
        <v>14942</v>
      </c>
      <c r="B71" s="97">
        <v>60</v>
      </c>
      <c r="C71" s="97" t="s">
        <v>252</v>
      </c>
      <c r="D71" s="97" t="s">
        <v>258</v>
      </c>
      <c r="E71" s="97" t="s">
        <v>264</v>
      </c>
      <c r="F71" s="97" t="s">
        <v>271</v>
      </c>
      <c r="G71" s="105">
        <v>44138</v>
      </c>
      <c r="H71" s="97" t="s">
        <v>256</v>
      </c>
      <c r="I71" s="97" t="s">
        <v>37</v>
      </c>
      <c r="J71" s="97" t="s">
        <v>37</v>
      </c>
    </row>
    <row r="72" spans="1:10" ht="58.5" customHeight="1" x14ac:dyDescent="0.4">
      <c r="A72" s="113">
        <v>14943</v>
      </c>
      <c r="B72" s="97">
        <v>70</v>
      </c>
      <c r="C72" s="97" t="s">
        <v>257</v>
      </c>
      <c r="D72" s="97" t="s">
        <v>258</v>
      </c>
      <c r="E72" s="97" t="s">
        <v>271</v>
      </c>
      <c r="F72" s="97" t="s">
        <v>271</v>
      </c>
      <c r="G72" s="105">
        <v>44146</v>
      </c>
      <c r="H72" s="97" t="s">
        <v>256</v>
      </c>
      <c r="I72" s="97" t="s">
        <v>37</v>
      </c>
      <c r="J72" s="97" t="s">
        <v>270</v>
      </c>
    </row>
    <row r="73" spans="1:10" ht="58.5" customHeight="1" x14ac:dyDescent="0.4">
      <c r="A73" s="113">
        <v>14944</v>
      </c>
      <c r="B73" s="97">
        <v>40</v>
      </c>
      <c r="C73" s="97" t="s">
        <v>252</v>
      </c>
      <c r="D73" s="97" t="s">
        <v>303</v>
      </c>
      <c r="E73" s="97" t="s">
        <v>264</v>
      </c>
      <c r="F73" s="97" t="s">
        <v>268</v>
      </c>
      <c r="G73" s="105">
        <v>44147</v>
      </c>
      <c r="H73" s="97" t="s">
        <v>256</v>
      </c>
      <c r="I73" s="97" t="s">
        <v>37</v>
      </c>
      <c r="J73" s="97" t="s">
        <v>37</v>
      </c>
    </row>
    <row r="74" spans="1:10" ht="58.5" customHeight="1" x14ac:dyDescent="0.4">
      <c r="A74" s="113">
        <v>14945</v>
      </c>
      <c r="B74" s="97">
        <v>50</v>
      </c>
      <c r="C74" s="97" t="s">
        <v>252</v>
      </c>
      <c r="D74" s="97" t="s">
        <v>290</v>
      </c>
      <c r="E74" s="97" t="s">
        <v>271</v>
      </c>
      <c r="F74" s="97" t="s">
        <v>268</v>
      </c>
      <c r="G74" s="105" t="s">
        <v>260</v>
      </c>
      <c r="H74" s="97" t="s">
        <v>261</v>
      </c>
      <c r="I74" s="97" t="s">
        <v>37</v>
      </c>
      <c r="J74" s="97" t="s">
        <v>37</v>
      </c>
    </row>
    <row r="75" spans="1:10" ht="58.5" customHeight="1" x14ac:dyDescent="0.4">
      <c r="A75" s="113">
        <v>14946</v>
      </c>
      <c r="B75" s="97">
        <v>20</v>
      </c>
      <c r="C75" s="97" t="s">
        <v>257</v>
      </c>
      <c r="D75" s="97" t="s">
        <v>258</v>
      </c>
      <c r="E75" s="97" t="s">
        <v>264</v>
      </c>
      <c r="F75" s="97" t="s">
        <v>271</v>
      </c>
      <c r="G75" s="105">
        <v>44143</v>
      </c>
      <c r="H75" s="97" t="s">
        <v>256</v>
      </c>
      <c r="I75" s="97" t="s">
        <v>37</v>
      </c>
      <c r="J75" s="97" t="s">
        <v>37</v>
      </c>
    </row>
    <row r="76" spans="1:10" ht="58.5" customHeight="1" x14ac:dyDescent="0.4">
      <c r="A76" s="113">
        <v>14947</v>
      </c>
      <c r="B76" s="97">
        <v>10</v>
      </c>
      <c r="C76" s="97" t="s">
        <v>252</v>
      </c>
      <c r="D76" s="97" t="s">
        <v>304</v>
      </c>
      <c r="E76" s="97" t="s">
        <v>254</v>
      </c>
      <c r="F76" s="97" t="s">
        <v>305</v>
      </c>
      <c r="G76" s="105">
        <v>44141</v>
      </c>
      <c r="H76" s="97" t="s">
        <v>256</v>
      </c>
      <c r="I76" s="97" t="s">
        <v>306</v>
      </c>
      <c r="J76" s="97" t="s">
        <v>37</v>
      </c>
    </row>
    <row r="77" spans="1:10" ht="58.5" customHeight="1" x14ac:dyDescent="0.4">
      <c r="A77" s="113">
        <v>14948</v>
      </c>
      <c r="B77" s="97">
        <v>30</v>
      </c>
      <c r="C77" s="97" t="s">
        <v>257</v>
      </c>
      <c r="D77" s="97" t="s">
        <v>271</v>
      </c>
      <c r="E77" s="97" t="s">
        <v>264</v>
      </c>
      <c r="F77" s="97" t="s">
        <v>307</v>
      </c>
      <c r="G77" s="105">
        <v>44146</v>
      </c>
      <c r="H77" s="97" t="s">
        <v>256</v>
      </c>
      <c r="I77" s="97" t="s">
        <v>37</v>
      </c>
      <c r="J77" s="97" t="s">
        <v>458</v>
      </c>
    </row>
    <row r="78" spans="1:10" s="96" customFormat="1" ht="58.5" customHeight="1" x14ac:dyDescent="0.4">
      <c r="A78" s="113">
        <v>14949</v>
      </c>
      <c r="B78" s="97">
        <v>30</v>
      </c>
      <c r="C78" s="97" t="s">
        <v>252</v>
      </c>
      <c r="D78" s="97" t="s">
        <v>308</v>
      </c>
      <c r="E78" s="97" t="s">
        <v>264</v>
      </c>
      <c r="F78" s="97" t="s">
        <v>268</v>
      </c>
      <c r="G78" s="105">
        <v>44143</v>
      </c>
      <c r="H78" s="97" t="s">
        <v>256</v>
      </c>
      <c r="I78" s="97" t="s">
        <v>37</v>
      </c>
      <c r="J78" s="97" t="s">
        <v>37</v>
      </c>
    </row>
    <row r="79" spans="1:10" ht="58.5" customHeight="1" x14ac:dyDescent="0.4">
      <c r="A79" s="113">
        <v>14950</v>
      </c>
      <c r="B79" s="97">
        <v>30</v>
      </c>
      <c r="C79" s="97" t="s">
        <v>252</v>
      </c>
      <c r="D79" s="97" t="s">
        <v>258</v>
      </c>
      <c r="E79" s="97" t="s">
        <v>271</v>
      </c>
      <c r="F79" s="97" t="s">
        <v>286</v>
      </c>
      <c r="G79" s="105">
        <v>44144</v>
      </c>
      <c r="H79" s="97" t="s">
        <v>256</v>
      </c>
      <c r="I79" s="97" t="s">
        <v>37</v>
      </c>
      <c r="J79" s="97" t="s">
        <v>424</v>
      </c>
    </row>
    <row r="80" spans="1:10" ht="58.5" customHeight="1" x14ac:dyDescent="0.4">
      <c r="A80" s="113">
        <v>14951</v>
      </c>
      <c r="B80" s="97">
        <v>50</v>
      </c>
      <c r="C80" s="97" t="s">
        <v>252</v>
      </c>
      <c r="D80" s="97" t="s">
        <v>309</v>
      </c>
      <c r="E80" s="97" t="s">
        <v>254</v>
      </c>
      <c r="F80" s="97" t="s">
        <v>274</v>
      </c>
      <c r="G80" s="105">
        <v>44140</v>
      </c>
      <c r="H80" s="97" t="s">
        <v>256</v>
      </c>
      <c r="I80" s="97" t="s">
        <v>37</v>
      </c>
      <c r="J80" s="97" t="s">
        <v>37</v>
      </c>
    </row>
    <row r="81" spans="1:10" ht="58.5" customHeight="1" x14ac:dyDescent="0.4">
      <c r="A81" s="113">
        <v>14952</v>
      </c>
      <c r="B81" s="97">
        <v>80</v>
      </c>
      <c r="C81" s="97" t="s">
        <v>252</v>
      </c>
      <c r="D81" s="97" t="s">
        <v>309</v>
      </c>
      <c r="E81" s="97" t="s">
        <v>264</v>
      </c>
      <c r="F81" s="97" t="s">
        <v>265</v>
      </c>
      <c r="G81" s="105">
        <v>44146</v>
      </c>
      <c r="H81" s="97" t="s">
        <v>256</v>
      </c>
      <c r="I81" s="97" t="s">
        <v>37</v>
      </c>
      <c r="J81" s="97" t="s">
        <v>457</v>
      </c>
    </row>
    <row r="82" spans="1:10" ht="58.5" customHeight="1" x14ac:dyDescent="0.4">
      <c r="A82" s="113">
        <v>14953</v>
      </c>
      <c r="B82" s="97">
        <v>50</v>
      </c>
      <c r="C82" s="97" t="s">
        <v>257</v>
      </c>
      <c r="D82" s="97" t="s">
        <v>309</v>
      </c>
      <c r="E82" s="97" t="s">
        <v>254</v>
      </c>
      <c r="F82" s="97" t="s">
        <v>273</v>
      </c>
      <c r="G82" s="105">
        <v>44145</v>
      </c>
      <c r="H82" s="97" t="s">
        <v>256</v>
      </c>
      <c r="I82" s="97" t="s">
        <v>37</v>
      </c>
      <c r="J82" s="97" t="s">
        <v>37</v>
      </c>
    </row>
    <row r="83" spans="1:10" s="96" customFormat="1" ht="58.5" customHeight="1" x14ac:dyDescent="0.4">
      <c r="A83" s="113">
        <v>14954</v>
      </c>
      <c r="B83" s="97">
        <v>20</v>
      </c>
      <c r="C83" s="97" t="s">
        <v>257</v>
      </c>
      <c r="D83" s="97" t="s">
        <v>262</v>
      </c>
      <c r="E83" s="97" t="s">
        <v>264</v>
      </c>
      <c r="F83" s="97" t="s">
        <v>268</v>
      </c>
      <c r="G83" s="105">
        <v>44144</v>
      </c>
      <c r="H83" s="97" t="s">
        <v>256</v>
      </c>
      <c r="I83" s="97" t="s">
        <v>37</v>
      </c>
      <c r="J83" s="97" t="s">
        <v>37</v>
      </c>
    </row>
    <row r="84" spans="1:10" ht="58.5" customHeight="1" x14ac:dyDescent="0.4">
      <c r="A84" s="113">
        <v>14955</v>
      </c>
      <c r="B84" s="97">
        <v>50</v>
      </c>
      <c r="C84" s="97" t="s">
        <v>257</v>
      </c>
      <c r="D84" s="97" t="s">
        <v>258</v>
      </c>
      <c r="E84" s="97" t="s">
        <v>254</v>
      </c>
      <c r="F84" s="97" t="s">
        <v>271</v>
      </c>
      <c r="G84" s="105">
        <v>44138</v>
      </c>
      <c r="H84" s="97" t="s">
        <v>256</v>
      </c>
      <c r="I84" s="97" t="s">
        <v>37</v>
      </c>
      <c r="J84" s="97" t="s">
        <v>37</v>
      </c>
    </row>
    <row r="85" spans="1:10" ht="58.5" customHeight="1" x14ac:dyDescent="0.4">
      <c r="A85" s="113">
        <v>14956</v>
      </c>
      <c r="B85" s="97">
        <v>20</v>
      </c>
      <c r="C85" s="97" t="s">
        <v>252</v>
      </c>
      <c r="D85" s="97" t="s">
        <v>258</v>
      </c>
      <c r="E85" s="97" t="s">
        <v>254</v>
      </c>
      <c r="F85" s="97" t="s">
        <v>297</v>
      </c>
      <c r="G85" s="105">
        <v>44143</v>
      </c>
      <c r="H85" s="97" t="s">
        <v>256</v>
      </c>
      <c r="I85" s="97" t="s">
        <v>37</v>
      </c>
      <c r="J85" s="97" t="s">
        <v>37</v>
      </c>
    </row>
    <row r="86" spans="1:10" ht="58.5" customHeight="1" x14ac:dyDescent="0.4">
      <c r="A86" s="113">
        <v>14957</v>
      </c>
      <c r="B86" s="97">
        <v>50</v>
      </c>
      <c r="C86" s="97" t="s">
        <v>252</v>
      </c>
      <c r="D86" s="97" t="s">
        <v>258</v>
      </c>
      <c r="E86" s="97" t="s">
        <v>271</v>
      </c>
      <c r="F86" s="97" t="s">
        <v>286</v>
      </c>
      <c r="G86" s="105">
        <v>44145</v>
      </c>
      <c r="H86" s="97" t="s">
        <v>256</v>
      </c>
      <c r="I86" s="97" t="s">
        <v>310</v>
      </c>
      <c r="J86" s="97" t="s">
        <v>425</v>
      </c>
    </row>
    <row r="87" spans="1:10" ht="58.5" customHeight="1" x14ac:dyDescent="0.4">
      <c r="A87" s="113">
        <v>14958</v>
      </c>
      <c r="B87" s="97">
        <v>60</v>
      </c>
      <c r="C87" s="97" t="s">
        <v>252</v>
      </c>
      <c r="D87" s="97" t="s">
        <v>258</v>
      </c>
      <c r="E87" s="97" t="s">
        <v>271</v>
      </c>
      <c r="F87" s="97" t="s">
        <v>286</v>
      </c>
      <c r="G87" s="105">
        <v>44139</v>
      </c>
      <c r="H87" s="97" t="s">
        <v>256</v>
      </c>
      <c r="I87" s="97" t="s">
        <v>37</v>
      </c>
      <c r="J87" s="97" t="s">
        <v>37</v>
      </c>
    </row>
    <row r="88" spans="1:10" ht="58.5" customHeight="1" x14ac:dyDescent="0.4">
      <c r="A88" s="113">
        <v>14959</v>
      </c>
      <c r="B88" s="97">
        <v>40</v>
      </c>
      <c r="C88" s="97" t="s">
        <v>257</v>
      </c>
      <c r="D88" s="97" t="s">
        <v>258</v>
      </c>
      <c r="E88" s="97" t="s">
        <v>264</v>
      </c>
      <c r="F88" s="97" t="s">
        <v>273</v>
      </c>
      <c r="G88" s="105">
        <v>44135</v>
      </c>
      <c r="H88" s="97" t="s">
        <v>256</v>
      </c>
      <c r="I88" s="97" t="s">
        <v>37</v>
      </c>
      <c r="J88" s="97" t="s">
        <v>37</v>
      </c>
    </row>
    <row r="89" spans="1:10" ht="58.5" customHeight="1" x14ac:dyDescent="0.4">
      <c r="A89" s="112">
        <v>14960</v>
      </c>
      <c r="B89" s="97">
        <v>80</v>
      </c>
      <c r="C89" s="97" t="s">
        <v>257</v>
      </c>
      <c r="D89" s="97" t="s">
        <v>258</v>
      </c>
      <c r="E89" s="97" t="s">
        <v>254</v>
      </c>
      <c r="F89" s="97" t="s">
        <v>265</v>
      </c>
      <c r="G89" s="105" t="s">
        <v>260</v>
      </c>
      <c r="H89" s="97" t="s">
        <v>261</v>
      </c>
      <c r="I89" s="97" t="s">
        <v>311</v>
      </c>
      <c r="J89" s="97" t="s">
        <v>270</v>
      </c>
    </row>
    <row r="90" spans="1:10" ht="58.5" customHeight="1" x14ac:dyDescent="0.4">
      <c r="A90" s="112">
        <v>14961</v>
      </c>
      <c r="B90" s="97">
        <v>30</v>
      </c>
      <c r="C90" s="97" t="s">
        <v>252</v>
      </c>
      <c r="D90" s="97" t="s">
        <v>258</v>
      </c>
      <c r="E90" s="97" t="s">
        <v>254</v>
      </c>
      <c r="F90" s="97" t="s">
        <v>286</v>
      </c>
      <c r="G90" s="105">
        <v>44142</v>
      </c>
      <c r="H90" s="97" t="s">
        <v>256</v>
      </c>
      <c r="I90" s="97" t="s">
        <v>37</v>
      </c>
      <c r="J90" s="97" t="s">
        <v>37</v>
      </c>
    </row>
    <row r="91" spans="1:10" ht="58.5" customHeight="1" x14ac:dyDescent="0.4">
      <c r="A91" s="112">
        <v>14962</v>
      </c>
      <c r="B91" s="97">
        <v>20</v>
      </c>
      <c r="C91" s="97" t="s">
        <v>257</v>
      </c>
      <c r="D91" s="97" t="s">
        <v>258</v>
      </c>
      <c r="E91" s="97" t="s">
        <v>264</v>
      </c>
      <c r="F91" s="97" t="s">
        <v>259</v>
      </c>
      <c r="G91" s="105">
        <v>44144</v>
      </c>
      <c r="H91" s="97" t="s">
        <v>256</v>
      </c>
      <c r="I91" s="97" t="s">
        <v>37</v>
      </c>
      <c r="J91" s="97" t="s">
        <v>37</v>
      </c>
    </row>
    <row r="92" spans="1:10" ht="58.5" customHeight="1" x14ac:dyDescent="0.4">
      <c r="A92" s="112">
        <v>14963</v>
      </c>
      <c r="B92" s="97">
        <v>70</v>
      </c>
      <c r="C92" s="97" t="s">
        <v>252</v>
      </c>
      <c r="D92" s="97" t="s">
        <v>258</v>
      </c>
      <c r="E92" s="97" t="s">
        <v>254</v>
      </c>
      <c r="F92" s="97" t="s">
        <v>273</v>
      </c>
      <c r="G92" s="105">
        <v>44137</v>
      </c>
      <c r="H92" s="97" t="s">
        <v>256</v>
      </c>
      <c r="I92" s="97" t="s">
        <v>312</v>
      </c>
      <c r="J92" s="97" t="s">
        <v>37</v>
      </c>
    </row>
    <row r="93" spans="1:10" ht="58.5" customHeight="1" x14ac:dyDescent="0.4">
      <c r="A93" s="112">
        <v>14964</v>
      </c>
      <c r="B93" s="97">
        <v>20</v>
      </c>
      <c r="C93" s="97" t="s">
        <v>257</v>
      </c>
      <c r="D93" s="97" t="s">
        <v>313</v>
      </c>
      <c r="E93" s="97" t="s">
        <v>264</v>
      </c>
      <c r="F93" s="97" t="s">
        <v>297</v>
      </c>
      <c r="G93" s="105">
        <v>44147</v>
      </c>
      <c r="H93" s="97" t="s">
        <v>256</v>
      </c>
      <c r="I93" s="97" t="s">
        <v>37</v>
      </c>
      <c r="J93" s="97" t="s">
        <v>37</v>
      </c>
    </row>
    <row r="94" spans="1:10" ht="58.5" customHeight="1" x14ac:dyDescent="0.4">
      <c r="A94" s="112">
        <v>14965</v>
      </c>
      <c r="B94" s="97">
        <v>20</v>
      </c>
      <c r="C94" s="97" t="s">
        <v>257</v>
      </c>
      <c r="D94" s="97" t="s">
        <v>313</v>
      </c>
      <c r="E94" s="97" t="s">
        <v>264</v>
      </c>
      <c r="F94" s="97" t="s">
        <v>263</v>
      </c>
      <c r="G94" s="105">
        <v>44148</v>
      </c>
      <c r="H94" s="97" t="s">
        <v>256</v>
      </c>
      <c r="I94" s="97" t="s">
        <v>37</v>
      </c>
      <c r="J94" s="97" t="s">
        <v>37</v>
      </c>
    </row>
    <row r="95" spans="1:10" ht="58.5" customHeight="1" x14ac:dyDescent="0.4">
      <c r="A95" s="112">
        <v>14966</v>
      </c>
      <c r="B95" s="97">
        <v>40</v>
      </c>
      <c r="C95" s="97" t="s">
        <v>252</v>
      </c>
      <c r="D95" s="97" t="s">
        <v>313</v>
      </c>
      <c r="E95" s="97" t="s">
        <v>254</v>
      </c>
      <c r="F95" s="97" t="s">
        <v>268</v>
      </c>
      <c r="G95" s="105">
        <v>44141</v>
      </c>
      <c r="H95" s="97" t="s">
        <v>256</v>
      </c>
      <c r="I95" s="97" t="s">
        <v>37</v>
      </c>
      <c r="J95" s="97" t="s">
        <v>37</v>
      </c>
    </row>
    <row r="96" spans="1:10" ht="58.5" customHeight="1" x14ac:dyDescent="0.4">
      <c r="A96" s="112">
        <v>14967</v>
      </c>
      <c r="B96" s="97">
        <v>20</v>
      </c>
      <c r="C96" s="97" t="s">
        <v>252</v>
      </c>
      <c r="D96" s="97" t="s">
        <v>314</v>
      </c>
      <c r="E96" s="97" t="s">
        <v>264</v>
      </c>
      <c r="F96" s="97" t="s">
        <v>268</v>
      </c>
      <c r="G96" s="105">
        <v>44146</v>
      </c>
      <c r="H96" s="97" t="s">
        <v>256</v>
      </c>
      <c r="I96" s="97" t="s">
        <v>37</v>
      </c>
      <c r="J96" s="97" t="s">
        <v>37</v>
      </c>
    </row>
    <row r="97" spans="1:10" ht="58.5" customHeight="1" x14ac:dyDescent="0.4">
      <c r="A97" s="112">
        <v>14968</v>
      </c>
      <c r="B97" s="97">
        <v>40</v>
      </c>
      <c r="C97" s="97" t="s">
        <v>252</v>
      </c>
      <c r="D97" s="97" t="s">
        <v>266</v>
      </c>
      <c r="E97" s="97" t="s">
        <v>254</v>
      </c>
      <c r="F97" s="97" t="s">
        <v>279</v>
      </c>
      <c r="G97" s="105">
        <v>44144</v>
      </c>
      <c r="H97" s="97" t="s">
        <v>256</v>
      </c>
      <c r="I97" s="97" t="s">
        <v>37</v>
      </c>
      <c r="J97" s="97" t="s">
        <v>37</v>
      </c>
    </row>
    <row r="98" spans="1:10" ht="58.5" customHeight="1" x14ac:dyDescent="0.4">
      <c r="A98" s="112">
        <v>14969</v>
      </c>
      <c r="B98" s="97">
        <v>10</v>
      </c>
      <c r="C98" s="97" t="s">
        <v>257</v>
      </c>
      <c r="D98" s="97" t="s">
        <v>315</v>
      </c>
      <c r="E98" s="97" t="s">
        <v>254</v>
      </c>
      <c r="F98" s="97" t="s">
        <v>305</v>
      </c>
      <c r="G98" s="105">
        <v>44148</v>
      </c>
      <c r="H98" s="97" t="s">
        <v>256</v>
      </c>
      <c r="I98" s="97" t="s">
        <v>316</v>
      </c>
      <c r="J98" s="97" t="s">
        <v>37</v>
      </c>
    </row>
    <row r="99" spans="1:10" ht="58.5" customHeight="1" x14ac:dyDescent="0.4">
      <c r="A99" s="112">
        <v>14970</v>
      </c>
      <c r="B99" s="97">
        <v>20</v>
      </c>
      <c r="C99" s="97" t="s">
        <v>252</v>
      </c>
      <c r="D99" s="97" t="s">
        <v>317</v>
      </c>
      <c r="E99" s="97" t="s">
        <v>254</v>
      </c>
      <c r="F99" s="97" t="s">
        <v>305</v>
      </c>
      <c r="G99" s="105" t="s">
        <v>260</v>
      </c>
      <c r="H99" s="97" t="s">
        <v>261</v>
      </c>
      <c r="I99" s="97" t="s">
        <v>318</v>
      </c>
      <c r="J99" s="97" t="s">
        <v>37</v>
      </c>
    </row>
    <row r="100" spans="1:10" ht="58.5" customHeight="1" x14ac:dyDescent="0.4">
      <c r="A100" s="112">
        <v>14971</v>
      </c>
      <c r="B100" s="97">
        <v>30</v>
      </c>
      <c r="C100" s="97" t="s">
        <v>252</v>
      </c>
      <c r="D100" s="97" t="s">
        <v>315</v>
      </c>
      <c r="E100" s="97" t="s">
        <v>254</v>
      </c>
      <c r="F100" s="97" t="s">
        <v>287</v>
      </c>
      <c r="G100" s="105">
        <v>44142</v>
      </c>
      <c r="H100" s="97" t="s">
        <v>256</v>
      </c>
      <c r="I100" s="97" t="s">
        <v>37</v>
      </c>
      <c r="J100" s="97" t="s">
        <v>37</v>
      </c>
    </row>
    <row r="101" spans="1:10" ht="58.5" customHeight="1" x14ac:dyDescent="0.4">
      <c r="A101" s="112">
        <v>14972</v>
      </c>
      <c r="B101" s="97">
        <v>40</v>
      </c>
      <c r="C101" s="97" t="s">
        <v>257</v>
      </c>
      <c r="D101" s="97" t="s">
        <v>319</v>
      </c>
      <c r="E101" s="97" t="s">
        <v>254</v>
      </c>
      <c r="F101" s="97" t="s">
        <v>268</v>
      </c>
      <c r="G101" s="105">
        <v>44136</v>
      </c>
      <c r="H101" s="97" t="s">
        <v>256</v>
      </c>
      <c r="I101" s="97" t="s">
        <v>37</v>
      </c>
      <c r="J101" s="97" t="s">
        <v>37</v>
      </c>
    </row>
    <row r="102" spans="1:10" ht="58.5" customHeight="1" x14ac:dyDescent="0.4">
      <c r="A102" s="112">
        <v>14973</v>
      </c>
      <c r="B102" s="97">
        <v>80</v>
      </c>
      <c r="C102" s="97" t="s">
        <v>252</v>
      </c>
      <c r="D102" s="97" t="s">
        <v>258</v>
      </c>
      <c r="E102" s="97" t="s">
        <v>254</v>
      </c>
      <c r="F102" s="97" t="s">
        <v>265</v>
      </c>
      <c r="G102" s="105">
        <v>44144</v>
      </c>
      <c r="H102" s="97" t="s">
        <v>256</v>
      </c>
      <c r="I102" s="97" t="s">
        <v>37</v>
      </c>
      <c r="J102" s="97" t="s">
        <v>37</v>
      </c>
    </row>
    <row r="103" spans="1:10" ht="58.5" customHeight="1" x14ac:dyDescent="0.4">
      <c r="A103" s="112">
        <v>14974</v>
      </c>
      <c r="B103" s="97">
        <v>30</v>
      </c>
      <c r="C103" s="97" t="s">
        <v>257</v>
      </c>
      <c r="D103" s="97" t="s">
        <v>258</v>
      </c>
      <c r="E103" s="97" t="s">
        <v>264</v>
      </c>
      <c r="F103" s="97" t="s">
        <v>269</v>
      </c>
      <c r="G103" s="105">
        <v>44146</v>
      </c>
      <c r="H103" s="97" t="s">
        <v>256</v>
      </c>
      <c r="I103" s="97" t="s">
        <v>37</v>
      </c>
      <c r="J103" s="97" t="s">
        <v>37</v>
      </c>
    </row>
    <row r="104" spans="1:10" s="96" customFormat="1" ht="58.5" customHeight="1" x14ac:dyDescent="0.4">
      <c r="A104" s="112">
        <v>14975</v>
      </c>
      <c r="B104" s="97">
        <v>40</v>
      </c>
      <c r="C104" s="97" t="s">
        <v>252</v>
      </c>
      <c r="D104" s="97" t="s">
        <v>290</v>
      </c>
      <c r="E104" s="97" t="s">
        <v>271</v>
      </c>
      <c r="F104" s="97" t="s">
        <v>268</v>
      </c>
      <c r="G104" s="105">
        <v>44144</v>
      </c>
      <c r="H104" s="97" t="s">
        <v>256</v>
      </c>
      <c r="I104" s="97" t="s">
        <v>37</v>
      </c>
      <c r="J104" s="97" t="s">
        <v>37</v>
      </c>
    </row>
    <row r="105" spans="1:10" ht="58.5" customHeight="1" x14ac:dyDescent="0.4">
      <c r="A105" s="112">
        <v>14976</v>
      </c>
      <c r="B105" s="97">
        <v>40</v>
      </c>
      <c r="C105" s="97" t="s">
        <v>252</v>
      </c>
      <c r="D105" s="97" t="s">
        <v>258</v>
      </c>
      <c r="E105" s="97" t="s">
        <v>271</v>
      </c>
      <c r="F105" s="97" t="s">
        <v>271</v>
      </c>
      <c r="G105" s="105" t="s">
        <v>271</v>
      </c>
      <c r="H105" s="97" t="s">
        <v>256</v>
      </c>
      <c r="I105" s="97" t="s">
        <v>37</v>
      </c>
      <c r="J105" s="97" t="s">
        <v>37</v>
      </c>
    </row>
    <row r="106" spans="1:10" ht="58.5" customHeight="1" x14ac:dyDescent="0.4">
      <c r="A106" s="112">
        <v>14977</v>
      </c>
      <c r="B106" s="97">
        <v>70</v>
      </c>
      <c r="C106" s="97" t="s">
        <v>252</v>
      </c>
      <c r="D106" s="97" t="s">
        <v>258</v>
      </c>
      <c r="E106" s="97" t="s">
        <v>264</v>
      </c>
      <c r="F106" s="97" t="s">
        <v>265</v>
      </c>
      <c r="G106" s="105">
        <v>44145</v>
      </c>
      <c r="H106" s="97" t="s">
        <v>256</v>
      </c>
      <c r="I106" s="97" t="s">
        <v>37</v>
      </c>
      <c r="J106" s="97" t="s">
        <v>37</v>
      </c>
    </row>
    <row r="107" spans="1:10" ht="58.5" customHeight="1" x14ac:dyDescent="0.4">
      <c r="A107" s="116">
        <v>14978</v>
      </c>
      <c r="B107" s="97">
        <v>30</v>
      </c>
      <c r="C107" s="97" t="s">
        <v>252</v>
      </c>
      <c r="D107" s="97" t="s">
        <v>258</v>
      </c>
      <c r="E107" s="97" t="s">
        <v>271</v>
      </c>
      <c r="F107" s="97" t="s">
        <v>271</v>
      </c>
      <c r="G107" s="105">
        <v>44145</v>
      </c>
      <c r="H107" s="97" t="s">
        <v>256</v>
      </c>
      <c r="I107" s="97" t="s">
        <v>37</v>
      </c>
      <c r="J107" s="97" t="s">
        <v>37</v>
      </c>
    </row>
    <row r="108" spans="1:10" ht="58.5" customHeight="1" x14ac:dyDescent="0.4">
      <c r="A108" s="116">
        <v>14979</v>
      </c>
      <c r="B108" s="97">
        <v>10</v>
      </c>
      <c r="C108" s="97" t="s">
        <v>252</v>
      </c>
      <c r="D108" s="97" t="s">
        <v>293</v>
      </c>
      <c r="E108" s="97" t="s">
        <v>264</v>
      </c>
      <c r="F108" s="97" t="s">
        <v>305</v>
      </c>
      <c r="G108" s="105">
        <v>44142</v>
      </c>
      <c r="H108" s="97" t="s">
        <v>256</v>
      </c>
      <c r="I108" s="97" t="s">
        <v>320</v>
      </c>
      <c r="J108" s="97" t="s">
        <v>37</v>
      </c>
    </row>
    <row r="109" spans="1:10" ht="58.5" customHeight="1" x14ac:dyDescent="0.4">
      <c r="A109" s="116">
        <v>14980</v>
      </c>
      <c r="B109" s="97">
        <v>20</v>
      </c>
      <c r="C109" s="97" t="s">
        <v>252</v>
      </c>
      <c r="D109" s="97" t="s">
        <v>293</v>
      </c>
      <c r="E109" s="97" t="s">
        <v>254</v>
      </c>
      <c r="F109" s="97" t="s">
        <v>305</v>
      </c>
      <c r="G109" s="105" t="s">
        <v>260</v>
      </c>
      <c r="H109" s="97" t="s">
        <v>261</v>
      </c>
      <c r="I109" s="97" t="s">
        <v>321</v>
      </c>
      <c r="J109" s="97" t="s">
        <v>459</v>
      </c>
    </row>
    <row r="110" spans="1:10" ht="58.5" customHeight="1" x14ac:dyDescent="0.4">
      <c r="A110" s="116">
        <v>14981</v>
      </c>
      <c r="B110" s="97">
        <v>30</v>
      </c>
      <c r="C110" s="97" t="s">
        <v>257</v>
      </c>
      <c r="D110" s="97" t="s">
        <v>293</v>
      </c>
      <c r="E110" s="97" t="s">
        <v>254</v>
      </c>
      <c r="F110" s="97" t="s">
        <v>265</v>
      </c>
      <c r="G110" s="105">
        <v>44141</v>
      </c>
      <c r="H110" s="97" t="s">
        <v>256</v>
      </c>
      <c r="I110" s="97" t="s">
        <v>37</v>
      </c>
      <c r="J110" s="97" t="s">
        <v>37</v>
      </c>
    </row>
    <row r="111" spans="1:10" ht="58.5" customHeight="1" x14ac:dyDescent="0.4">
      <c r="A111" s="116">
        <v>14982</v>
      </c>
      <c r="B111" s="97">
        <v>40</v>
      </c>
      <c r="C111" s="97" t="s">
        <v>252</v>
      </c>
      <c r="D111" s="97" t="s">
        <v>293</v>
      </c>
      <c r="E111" s="97" t="s">
        <v>254</v>
      </c>
      <c r="F111" s="97" t="s">
        <v>268</v>
      </c>
      <c r="G111" s="105" t="s">
        <v>260</v>
      </c>
      <c r="H111" s="97" t="s">
        <v>261</v>
      </c>
      <c r="I111" s="97" t="s">
        <v>322</v>
      </c>
      <c r="J111" s="97" t="s">
        <v>37</v>
      </c>
    </row>
    <row r="112" spans="1:10" ht="58.5" customHeight="1" x14ac:dyDescent="0.4">
      <c r="A112" s="116">
        <v>14983</v>
      </c>
      <c r="B112" s="97">
        <v>20</v>
      </c>
      <c r="C112" s="97" t="s">
        <v>252</v>
      </c>
      <c r="D112" s="97" t="s">
        <v>323</v>
      </c>
      <c r="E112" s="97" t="s">
        <v>254</v>
      </c>
      <c r="F112" s="97" t="s">
        <v>265</v>
      </c>
      <c r="G112" s="105">
        <v>44147</v>
      </c>
      <c r="H112" s="97" t="s">
        <v>256</v>
      </c>
      <c r="I112" s="97" t="s">
        <v>324</v>
      </c>
      <c r="J112" s="97" t="s">
        <v>37</v>
      </c>
    </row>
    <row r="113" spans="1:10" ht="58.5" customHeight="1" x14ac:dyDescent="0.4">
      <c r="A113" s="116">
        <v>14984</v>
      </c>
      <c r="B113" s="97">
        <v>20</v>
      </c>
      <c r="C113" s="97" t="s">
        <v>252</v>
      </c>
      <c r="D113" s="97" t="s">
        <v>323</v>
      </c>
      <c r="E113" s="97" t="s">
        <v>254</v>
      </c>
      <c r="F113" s="97" t="s">
        <v>272</v>
      </c>
      <c r="G113" s="105">
        <v>44146</v>
      </c>
      <c r="H113" s="97" t="s">
        <v>256</v>
      </c>
      <c r="I113" s="97" t="s">
        <v>325</v>
      </c>
      <c r="J113" s="97" t="s">
        <v>37</v>
      </c>
    </row>
    <row r="114" spans="1:10" ht="58.5" customHeight="1" x14ac:dyDescent="0.4">
      <c r="A114" s="116">
        <v>14985</v>
      </c>
      <c r="B114" s="97">
        <v>80</v>
      </c>
      <c r="C114" s="97" t="s">
        <v>257</v>
      </c>
      <c r="D114" s="97" t="s">
        <v>326</v>
      </c>
      <c r="E114" s="97" t="s">
        <v>254</v>
      </c>
      <c r="F114" s="97" t="s">
        <v>265</v>
      </c>
      <c r="G114" s="105">
        <v>44142</v>
      </c>
      <c r="H114" s="97" t="s">
        <v>256</v>
      </c>
      <c r="I114" s="97" t="s">
        <v>327</v>
      </c>
      <c r="J114" s="97" t="s">
        <v>37</v>
      </c>
    </row>
    <row r="115" spans="1:10" ht="58.5" customHeight="1" x14ac:dyDescent="0.4">
      <c r="A115" s="116">
        <v>14986</v>
      </c>
      <c r="B115" s="97">
        <v>80</v>
      </c>
      <c r="C115" s="97" t="s">
        <v>252</v>
      </c>
      <c r="D115" s="97" t="s">
        <v>328</v>
      </c>
      <c r="E115" s="97" t="s">
        <v>254</v>
      </c>
      <c r="F115" s="97" t="s">
        <v>265</v>
      </c>
      <c r="G115" s="105">
        <v>44144</v>
      </c>
      <c r="H115" s="97" t="s">
        <v>256</v>
      </c>
      <c r="I115" s="97" t="s">
        <v>329</v>
      </c>
      <c r="J115" s="97" t="s">
        <v>426</v>
      </c>
    </row>
    <row r="116" spans="1:10" ht="58.5" customHeight="1" x14ac:dyDescent="0.4">
      <c r="A116" s="116">
        <v>14987</v>
      </c>
      <c r="B116" s="97">
        <v>50</v>
      </c>
      <c r="C116" s="97" t="s">
        <v>257</v>
      </c>
      <c r="D116" s="97" t="s">
        <v>328</v>
      </c>
      <c r="E116" s="97" t="s">
        <v>254</v>
      </c>
      <c r="F116" s="97" t="s">
        <v>274</v>
      </c>
      <c r="G116" s="105">
        <v>44142</v>
      </c>
      <c r="H116" s="97" t="s">
        <v>256</v>
      </c>
      <c r="I116" s="97" t="s">
        <v>37</v>
      </c>
      <c r="J116" s="97" t="s">
        <v>427</v>
      </c>
    </row>
    <row r="117" spans="1:10" ht="58.5" customHeight="1" x14ac:dyDescent="0.4">
      <c r="A117" s="116">
        <v>14988</v>
      </c>
      <c r="B117" s="97">
        <v>80</v>
      </c>
      <c r="C117" s="97" t="s">
        <v>257</v>
      </c>
      <c r="D117" s="97" t="s">
        <v>304</v>
      </c>
      <c r="E117" s="97" t="s">
        <v>254</v>
      </c>
      <c r="F117" s="97" t="s">
        <v>265</v>
      </c>
      <c r="G117" s="105" t="s">
        <v>260</v>
      </c>
      <c r="H117" s="97" t="s">
        <v>261</v>
      </c>
      <c r="I117" s="97" t="s">
        <v>37</v>
      </c>
      <c r="J117" s="97" t="s">
        <v>270</v>
      </c>
    </row>
    <row r="118" spans="1:10" ht="58.5" customHeight="1" x14ac:dyDescent="0.4">
      <c r="A118" s="116">
        <v>14989</v>
      </c>
      <c r="B118" s="97">
        <v>20</v>
      </c>
      <c r="C118" s="97" t="s">
        <v>257</v>
      </c>
      <c r="D118" s="97" t="s">
        <v>258</v>
      </c>
      <c r="E118" s="97" t="s">
        <v>254</v>
      </c>
      <c r="F118" s="97" t="s">
        <v>255</v>
      </c>
      <c r="G118" s="105">
        <v>44144</v>
      </c>
      <c r="H118" s="97" t="s">
        <v>256</v>
      </c>
      <c r="I118" s="97" t="s">
        <v>37</v>
      </c>
      <c r="J118" s="97" t="s">
        <v>37</v>
      </c>
    </row>
    <row r="119" spans="1:10" ht="58.5" customHeight="1" x14ac:dyDescent="0.4">
      <c r="A119" s="116">
        <v>14990</v>
      </c>
      <c r="B119" s="97">
        <v>50</v>
      </c>
      <c r="C119" s="97" t="s">
        <v>257</v>
      </c>
      <c r="D119" s="97" t="s">
        <v>258</v>
      </c>
      <c r="E119" s="97" t="s">
        <v>254</v>
      </c>
      <c r="F119" s="97" t="s">
        <v>271</v>
      </c>
      <c r="G119" s="105">
        <v>44146</v>
      </c>
      <c r="H119" s="97" t="s">
        <v>256</v>
      </c>
      <c r="I119" s="97" t="s">
        <v>330</v>
      </c>
      <c r="J119" s="97" t="s">
        <v>37</v>
      </c>
    </row>
    <row r="120" spans="1:10" ht="58.5" customHeight="1" x14ac:dyDescent="0.4">
      <c r="A120" s="116">
        <v>14991</v>
      </c>
      <c r="B120" s="97">
        <v>50</v>
      </c>
      <c r="C120" s="97" t="s">
        <v>252</v>
      </c>
      <c r="D120" s="97" t="s">
        <v>258</v>
      </c>
      <c r="E120" s="97" t="s">
        <v>271</v>
      </c>
      <c r="F120" s="97" t="s">
        <v>271</v>
      </c>
      <c r="G120" s="105" t="s">
        <v>271</v>
      </c>
      <c r="H120" s="97" t="s">
        <v>256</v>
      </c>
      <c r="I120" s="97" t="s">
        <v>331</v>
      </c>
      <c r="J120" s="97" t="s">
        <v>37</v>
      </c>
    </row>
    <row r="121" spans="1:10" ht="58.5" customHeight="1" x14ac:dyDescent="0.4">
      <c r="A121" s="116">
        <v>14992</v>
      </c>
      <c r="B121" s="97">
        <v>30</v>
      </c>
      <c r="C121" s="97" t="s">
        <v>252</v>
      </c>
      <c r="D121" s="97" t="s">
        <v>258</v>
      </c>
      <c r="E121" s="97" t="s">
        <v>254</v>
      </c>
      <c r="F121" s="97" t="s">
        <v>271</v>
      </c>
      <c r="G121" s="105">
        <v>44144</v>
      </c>
      <c r="H121" s="97" t="s">
        <v>256</v>
      </c>
      <c r="I121" s="97" t="s">
        <v>332</v>
      </c>
      <c r="J121" s="97" t="s">
        <v>37</v>
      </c>
    </row>
    <row r="122" spans="1:10" ht="58.5" customHeight="1" x14ac:dyDescent="0.4">
      <c r="A122" s="116">
        <v>14993</v>
      </c>
      <c r="B122" s="97">
        <v>30</v>
      </c>
      <c r="C122" s="97" t="s">
        <v>257</v>
      </c>
      <c r="D122" s="97" t="s">
        <v>258</v>
      </c>
      <c r="E122" s="97" t="s">
        <v>254</v>
      </c>
      <c r="F122" s="97" t="s">
        <v>259</v>
      </c>
      <c r="G122" s="105">
        <v>44145</v>
      </c>
      <c r="H122" s="97" t="s">
        <v>256</v>
      </c>
      <c r="I122" s="97" t="s">
        <v>37</v>
      </c>
      <c r="J122" s="97" t="s">
        <v>37</v>
      </c>
    </row>
    <row r="123" spans="1:10" ht="58.5" customHeight="1" x14ac:dyDescent="0.4">
      <c r="A123" s="116">
        <v>14994</v>
      </c>
      <c r="B123" s="97">
        <v>30</v>
      </c>
      <c r="C123" s="97" t="s">
        <v>252</v>
      </c>
      <c r="D123" s="97" t="s">
        <v>258</v>
      </c>
      <c r="E123" s="97" t="s">
        <v>254</v>
      </c>
      <c r="F123" s="97" t="s">
        <v>268</v>
      </c>
      <c r="G123" s="105">
        <v>44144</v>
      </c>
      <c r="H123" s="97" t="s">
        <v>256</v>
      </c>
      <c r="I123" s="97" t="s">
        <v>37</v>
      </c>
      <c r="J123" s="97" t="s">
        <v>37</v>
      </c>
    </row>
    <row r="124" spans="1:10" ht="58.5" customHeight="1" x14ac:dyDescent="0.4">
      <c r="A124" s="116">
        <v>14995</v>
      </c>
      <c r="B124" s="97">
        <v>10</v>
      </c>
      <c r="C124" s="97" t="s">
        <v>257</v>
      </c>
      <c r="D124" s="97" t="s">
        <v>258</v>
      </c>
      <c r="E124" s="97" t="s">
        <v>254</v>
      </c>
      <c r="F124" s="97" t="s">
        <v>272</v>
      </c>
      <c r="G124" s="105">
        <v>44140</v>
      </c>
      <c r="H124" s="97" t="s">
        <v>256</v>
      </c>
      <c r="I124" s="97" t="s">
        <v>37</v>
      </c>
      <c r="J124" s="97" t="s">
        <v>37</v>
      </c>
    </row>
    <row r="125" spans="1:10" ht="58.5" customHeight="1" x14ac:dyDescent="0.4">
      <c r="A125" s="116">
        <v>14996</v>
      </c>
      <c r="B125" s="97">
        <v>20</v>
      </c>
      <c r="C125" s="97" t="s">
        <v>252</v>
      </c>
      <c r="D125" s="97" t="s">
        <v>258</v>
      </c>
      <c r="E125" s="97" t="s">
        <v>264</v>
      </c>
      <c r="F125" s="97" t="s">
        <v>269</v>
      </c>
      <c r="G125" s="105">
        <v>44144</v>
      </c>
      <c r="H125" s="97" t="s">
        <v>256</v>
      </c>
      <c r="I125" s="97" t="s">
        <v>37</v>
      </c>
      <c r="J125" s="97" t="s">
        <v>37</v>
      </c>
    </row>
    <row r="126" spans="1:10" ht="58.5" customHeight="1" x14ac:dyDescent="0.4">
      <c r="A126" s="116">
        <v>14997</v>
      </c>
      <c r="B126" s="97">
        <v>40</v>
      </c>
      <c r="C126" s="97" t="s">
        <v>257</v>
      </c>
      <c r="D126" s="97" t="s">
        <v>258</v>
      </c>
      <c r="E126" s="97" t="s">
        <v>271</v>
      </c>
      <c r="F126" s="97" t="s">
        <v>271</v>
      </c>
      <c r="G126" s="105">
        <v>44146</v>
      </c>
      <c r="H126" s="97" t="s">
        <v>256</v>
      </c>
      <c r="I126" s="97" t="s">
        <v>333</v>
      </c>
      <c r="J126" s="97" t="s">
        <v>37</v>
      </c>
    </row>
    <row r="127" spans="1:10" ht="58.5" customHeight="1" x14ac:dyDescent="0.4">
      <c r="A127" s="116">
        <v>14998</v>
      </c>
      <c r="B127" s="97">
        <v>50</v>
      </c>
      <c r="C127" s="97" t="s">
        <v>252</v>
      </c>
      <c r="D127" s="97" t="s">
        <v>258</v>
      </c>
      <c r="E127" s="97" t="s">
        <v>254</v>
      </c>
      <c r="F127" s="97" t="s">
        <v>271</v>
      </c>
      <c r="G127" s="105" t="s">
        <v>260</v>
      </c>
      <c r="H127" s="97" t="s">
        <v>261</v>
      </c>
      <c r="I127" s="97" t="s">
        <v>334</v>
      </c>
      <c r="J127" s="97" t="s">
        <v>428</v>
      </c>
    </row>
    <row r="128" spans="1:10" ht="58.5" customHeight="1" x14ac:dyDescent="0.4">
      <c r="A128" s="116">
        <v>14999</v>
      </c>
      <c r="B128" s="97">
        <v>50</v>
      </c>
      <c r="C128" s="97" t="s">
        <v>257</v>
      </c>
      <c r="D128" s="97" t="s">
        <v>258</v>
      </c>
      <c r="E128" s="97" t="s">
        <v>254</v>
      </c>
      <c r="F128" s="97" t="s">
        <v>271</v>
      </c>
      <c r="G128" s="105" t="s">
        <v>260</v>
      </c>
      <c r="H128" s="97" t="s">
        <v>261</v>
      </c>
      <c r="I128" s="97" t="s">
        <v>334</v>
      </c>
      <c r="J128" s="97" t="s">
        <v>429</v>
      </c>
    </row>
    <row r="129" spans="1:10" ht="58.5" customHeight="1" x14ac:dyDescent="0.4">
      <c r="A129" s="116">
        <v>15000</v>
      </c>
      <c r="B129" s="97">
        <v>30</v>
      </c>
      <c r="C129" s="97" t="s">
        <v>252</v>
      </c>
      <c r="D129" s="97" t="s">
        <v>258</v>
      </c>
      <c r="E129" s="97" t="s">
        <v>254</v>
      </c>
      <c r="F129" s="97" t="s">
        <v>268</v>
      </c>
      <c r="G129" s="105">
        <v>44142</v>
      </c>
      <c r="H129" s="97" t="s">
        <v>256</v>
      </c>
      <c r="I129" s="97" t="s">
        <v>37</v>
      </c>
      <c r="J129" s="97" t="s">
        <v>37</v>
      </c>
    </row>
    <row r="130" spans="1:10" ht="58.5" customHeight="1" x14ac:dyDescent="0.4">
      <c r="A130" s="116">
        <v>15001</v>
      </c>
      <c r="B130" s="97">
        <v>30</v>
      </c>
      <c r="C130" s="97" t="s">
        <v>257</v>
      </c>
      <c r="D130" s="97" t="s">
        <v>258</v>
      </c>
      <c r="E130" s="97" t="s">
        <v>254</v>
      </c>
      <c r="F130" s="97" t="s">
        <v>271</v>
      </c>
      <c r="G130" s="105" t="s">
        <v>260</v>
      </c>
      <c r="H130" s="97" t="s">
        <v>261</v>
      </c>
      <c r="I130" s="97" t="s">
        <v>335</v>
      </c>
      <c r="J130" s="97" t="s">
        <v>430</v>
      </c>
    </row>
    <row r="131" spans="1:10" ht="58.5" customHeight="1" x14ac:dyDescent="0.4">
      <c r="A131" s="116">
        <v>15002</v>
      </c>
      <c r="B131" s="97">
        <v>50</v>
      </c>
      <c r="C131" s="97" t="s">
        <v>257</v>
      </c>
      <c r="D131" s="97" t="s">
        <v>258</v>
      </c>
      <c r="E131" s="97" t="s">
        <v>254</v>
      </c>
      <c r="F131" s="97" t="s">
        <v>271</v>
      </c>
      <c r="G131" s="105" t="s">
        <v>260</v>
      </c>
      <c r="H131" s="97" t="s">
        <v>261</v>
      </c>
      <c r="I131" s="97" t="s">
        <v>335</v>
      </c>
      <c r="J131" s="97" t="s">
        <v>431</v>
      </c>
    </row>
    <row r="132" spans="1:10" ht="58.5" customHeight="1" x14ac:dyDescent="0.4">
      <c r="A132" s="116">
        <v>15003</v>
      </c>
      <c r="B132" s="97">
        <v>30</v>
      </c>
      <c r="C132" s="97" t="s">
        <v>257</v>
      </c>
      <c r="D132" s="97" t="s">
        <v>258</v>
      </c>
      <c r="E132" s="97" t="s">
        <v>264</v>
      </c>
      <c r="F132" s="97" t="s">
        <v>265</v>
      </c>
      <c r="G132" s="105">
        <v>44141</v>
      </c>
      <c r="H132" s="97" t="s">
        <v>256</v>
      </c>
      <c r="I132" s="97" t="s">
        <v>336</v>
      </c>
      <c r="J132" s="97" t="s">
        <v>37</v>
      </c>
    </row>
    <row r="133" spans="1:10" ht="58.5" customHeight="1" x14ac:dyDescent="0.4">
      <c r="A133" s="116">
        <v>15004</v>
      </c>
      <c r="B133" s="97">
        <v>40</v>
      </c>
      <c r="C133" s="97" t="s">
        <v>257</v>
      </c>
      <c r="D133" s="97" t="s">
        <v>258</v>
      </c>
      <c r="E133" s="97" t="s">
        <v>264</v>
      </c>
      <c r="F133" s="97" t="s">
        <v>268</v>
      </c>
      <c r="G133" s="105">
        <v>44139</v>
      </c>
      <c r="H133" s="97" t="s">
        <v>256</v>
      </c>
      <c r="I133" s="97" t="s">
        <v>37</v>
      </c>
      <c r="J133" s="97" t="s">
        <v>37</v>
      </c>
    </row>
    <row r="134" spans="1:10" ht="58.5" customHeight="1" x14ac:dyDescent="0.4">
      <c r="A134" s="116">
        <v>15005</v>
      </c>
      <c r="B134" s="97">
        <v>30</v>
      </c>
      <c r="C134" s="97" t="s">
        <v>252</v>
      </c>
      <c r="D134" s="97" t="s">
        <v>258</v>
      </c>
      <c r="E134" s="97" t="s">
        <v>254</v>
      </c>
      <c r="F134" s="97" t="s">
        <v>268</v>
      </c>
      <c r="G134" s="105">
        <v>44141</v>
      </c>
      <c r="H134" s="97" t="s">
        <v>256</v>
      </c>
      <c r="I134" s="97" t="s">
        <v>337</v>
      </c>
      <c r="J134" s="97" t="s">
        <v>37</v>
      </c>
    </row>
    <row r="135" spans="1:10" ht="58.5" customHeight="1" x14ac:dyDescent="0.4">
      <c r="A135" s="116">
        <v>15006</v>
      </c>
      <c r="B135" s="97">
        <v>70</v>
      </c>
      <c r="C135" s="97" t="s">
        <v>257</v>
      </c>
      <c r="D135" s="97" t="s">
        <v>309</v>
      </c>
      <c r="E135" s="97" t="s">
        <v>254</v>
      </c>
      <c r="F135" s="97" t="s">
        <v>265</v>
      </c>
      <c r="G135" s="105" t="s">
        <v>260</v>
      </c>
      <c r="H135" s="97" t="s">
        <v>261</v>
      </c>
      <c r="I135" s="97" t="s">
        <v>37</v>
      </c>
      <c r="J135" s="97" t="s">
        <v>37</v>
      </c>
    </row>
    <row r="136" spans="1:10" ht="58.5" customHeight="1" x14ac:dyDescent="0.4">
      <c r="A136" s="116">
        <v>15007</v>
      </c>
      <c r="B136" s="97">
        <v>20</v>
      </c>
      <c r="C136" s="97" t="s">
        <v>257</v>
      </c>
      <c r="D136" s="97" t="s">
        <v>308</v>
      </c>
      <c r="E136" s="97" t="s">
        <v>254</v>
      </c>
      <c r="F136" s="97" t="s">
        <v>268</v>
      </c>
      <c r="G136" s="105">
        <v>44140</v>
      </c>
      <c r="H136" s="97" t="s">
        <v>256</v>
      </c>
      <c r="I136" s="97" t="s">
        <v>37</v>
      </c>
      <c r="J136" s="97" t="s">
        <v>37</v>
      </c>
    </row>
    <row r="137" spans="1:10" ht="58.5" customHeight="1" x14ac:dyDescent="0.4">
      <c r="A137" s="116">
        <v>15008</v>
      </c>
      <c r="B137" s="97">
        <v>70</v>
      </c>
      <c r="C137" s="97" t="s">
        <v>252</v>
      </c>
      <c r="D137" s="97" t="s">
        <v>308</v>
      </c>
      <c r="E137" s="97" t="s">
        <v>254</v>
      </c>
      <c r="F137" s="97" t="s">
        <v>265</v>
      </c>
      <c r="G137" s="105">
        <v>44144</v>
      </c>
      <c r="H137" s="97" t="s">
        <v>256</v>
      </c>
      <c r="I137" s="97" t="s">
        <v>37</v>
      </c>
      <c r="J137" s="97" t="s">
        <v>37</v>
      </c>
    </row>
    <row r="138" spans="1:10" ht="58.5" customHeight="1" x14ac:dyDescent="0.4">
      <c r="A138" s="116">
        <v>15009</v>
      </c>
      <c r="B138" s="97">
        <v>20</v>
      </c>
      <c r="C138" s="97" t="s">
        <v>252</v>
      </c>
      <c r="D138" s="97" t="s">
        <v>308</v>
      </c>
      <c r="E138" s="97" t="s">
        <v>254</v>
      </c>
      <c r="F138" s="97" t="s">
        <v>305</v>
      </c>
      <c r="G138" s="105">
        <v>44147</v>
      </c>
      <c r="H138" s="97" t="s">
        <v>256</v>
      </c>
      <c r="I138" s="97" t="s">
        <v>37</v>
      </c>
      <c r="J138" s="97" t="s">
        <v>37</v>
      </c>
    </row>
    <row r="139" spans="1:10" s="96" customFormat="1" ht="58.5" customHeight="1" x14ac:dyDescent="0.4">
      <c r="A139" s="116">
        <v>15010</v>
      </c>
      <c r="B139" s="97">
        <v>70</v>
      </c>
      <c r="C139" s="97" t="s">
        <v>257</v>
      </c>
      <c r="D139" s="97" t="s">
        <v>258</v>
      </c>
      <c r="E139" s="97" t="s">
        <v>271</v>
      </c>
      <c r="F139" s="97" t="s">
        <v>265</v>
      </c>
      <c r="G139" s="105" t="s">
        <v>260</v>
      </c>
      <c r="H139" s="97" t="s">
        <v>261</v>
      </c>
      <c r="I139" s="97" t="s">
        <v>338</v>
      </c>
      <c r="J139" s="97" t="s">
        <v>37</v>
      </c>
    </row>
    <row r="140" spans="1:10" ht="58.5" customHeight="1" x14ac:dyDescent="0.4">
      <c r="A140" s="116">
        <v>15011</v>
      </c>
      <c r="B140" s="97">
        <v>20</v>
      </c>
      <c r="C140" s="97" t="s">
        <v>252</v>
      </c>
      <c r="D140" s="97" t="s">
        <v>258</v>
      </c>
      <c r="E140" s="97" t="s">
        <v>264</v>
      </c>
      <c r="F140" s="97" t="s">
        <v>287</v>
      </c>
      <c r="G140" s="105" t="s">
        <v>260</v>
      </c>
      <c r="H140" s="97" t="s">
        <v>261</v>
      </c>
      <c r="I140" s="97" t="s">
        <v>288</v>
      </c>
      <c r="J140" s="97" t="s">
        <v>289</v>
      </c>
    </row>
    <row r="141" spans="1:10" ht="59.25" customHeight="1" x14ac:dyDescent="0.4">
      <c r="A141" s="116">
        <v>15012</v>
      </c>
      <c r="B141" s="97" t="s">
        <v>339</v>
      </c>
      <c r="C141" s="97" t="s">
        <v>252</v>
      </c>
      <c r="D141" s="97" t="s">
        <v>258</v>
      </c>
      <c r="E141" s="97" t="s">
        <v>254</v>
      </c>
      <c r="F141" s="97" t="s">
        <v>260</v>
      </c>
      <c r="G141" s="105" t="s">
        <v>271</v>
      </c>
      <c r="H141" s="97" t="s">
        <v>271</v>
      </c>
      <c r="I141" s="97" t="s">
        <v>340</v>
      </c>
      <c r="J141" s="97" t="s">
        <v>341</v>
      </c>
    </row>
    <row r="142" spans="1:10" ht="59.25" customHeight="1" x14ac:dyDescent="0.4">
      <c r="A142" s="116">
        <v>15013</v>
      </c>
      <c r="B142" s="97">
        <v>10</v>
      </c>
      <c r="C142" s="97" t="s">
        <v>257</v>
      </c>
      <c r="D142" s="97" t="s">
        <v>258</v>
      </c>
      <c r="E142" s="97" t="s">
        <v>254</v>
      </c>
      <c r="F142" s="97" t="s">
        <v>302</v>
      </c>
      <c r="G142" s="105" t="s">
        <v>271</v>
      </c>
      <c r="H142" s="97" t="s">
        <v>256</v>
      </c>
      <c r="I142" s="97" t="s">
        <v>340</v>
      </c>
      <c r="J142" s="97" t="s">
        <v>342</v>
      </c>
    </row>
    <row r="143" spans="1:10" ht="59.25" customHeight="1" x14ac:dyDescent="0.4">
      <c r="A143" s="116">
        <v>15014</v>
      </c>
      <c r="B143" s="97">
        <v>10</v>
      </c>
      <c r="C143" s="97" t="s">
        <v>252</v>
      </c>
      <c r="D143" s="97" t="s">
        <v>258</v>
      </c>
      <c r="E143" s="97" t="s">
        <v>254</v>
      </c>
      <c r="F143" s="97" t="s">
        <v>343</v>
      </c>
      <c r="G143" s="105" t="s">
        <v>271</v>
      </c>
      <c r="H143" s="97" t="s">
        <v>256</v>
      </c>
      <c r="I143" s="97" t="s">
        <v>340</v>
      </c>
      <c r="J143" s="97" t="s">
        <v>432</v>
      </c>
    </row>
    <row r="144" spans="1:10" s="96" customFormat="1" ht="59.25" customHeight="1" x14ac:dyDescent="0.4">
      <c r="A144" s="116">
        <v>15015</v>
      </c>
      <c r="B144" s="97" t="s">
        <v>339</v>
      </c>
      <c r="C144" s="97" t="s">
        <v>257</v>
      </c>
      <c r="D144" s="97" t="s">
        <v>258</v>
      </c>
      <c r="E144" s="97" t="s">
        <v>254</v>
      </c>
      <c r="F144" s="97" t="s">
        <v>260</v>
      </c>
      <c r="G144" s="105" t="s">
        <v>271</v>
      </c>
      <c r="H144" s="97" t="s">
        <v>256</v>
      </c>
      <c r="I144" s="97" t="s">
        <v>340</v>
      </c>
      <c r="J144" s="97" t="s">
        <v>344</v>
      </c>
    </row>
    <row r="145" spans="1:10" ht="58.5" customHeight="1" x14ac:dyDescent="0.4">
      <c r="A145" s="116">
        <v>15016</v>
      </c>
      <c r="B145" s="97">
        <v>30</v>
      </c>
      <c r="C145" s="97" t="s">
        <v>252</v>
      </c>
      <c r="D145" s="97" t="s">
        <v>258</v>
      </c>
      <c r="E145" s="97" t="s">
        <v>264</v>
      </c>
      <c r="F145" s="97" t="s">
        <v>271</v>
      </c>
      <c r="G145" s="105">
        <v>44146</v>
      </c>
      <c r="H145" s="97" t="s">
        <v>256</v>
      </c>
      <c r="I145" s="97" t="s">
        <v>345</v>
      </c>
      <c r="J145" s="97" t="s">
        <v>37</v>
      </c>
    </row>
    <row r="146" spans="1:10" ht="58.5" customHeight="1" x14ac:dyDescent="0.4">
      <c r="A146" s="116">
        <v>15017</v>
      </c>
      <c r="B146" s="97">
        <v>30</v>
      </c>
      <c r="C146" s="97" t="s">
        <v>257</v>
      </c>
      <c r="D146" s="97" t="s">
        <v>258</v>
      </c>
      <c r="E146" s="97" t="s">
        <v>254</v>
      </c>
      <c r="F146" s="97" t="s">
        <v>271</v>
      </c>
      <c r="G146" s="105">
        <v>44144</v>
      </c>
      <c r="H146" s="97" t="s">
        <v>256</v>
      </c>
      <c r="I146" s="97" t="s">
        <v>346</v>
      </c>
      <c r="J146" s="97" t="s">
        <v>433</v>
      </c>
    </row>
    <row r="147" spans="1:10" ht="58.5" customHeight="1" x14ac:dyDescent="0.4">
      <c r="A147" s="116">
        <v>15018</v>
      </c>
      <c r="B147" s="97" t="s">
        <v>339</v>
      </c>
      <c r="C147" s="97" t="s">
        <v>252</v>
      </c>
      <c r="D147" s="97" t="s">
        <v>258</v>
      </c>
      <c r="E147" s="97" t="s">
        <v>254</v>
      </c>
      <c r="F147" s="97" t="s">
        <v>260</v>
      </c>
      <c r="G147" s="105" t="s">
        <v>271</v>
      </c>
      <c r="H147" s="97" t="s">
        <v>271</v>
      </c>
      <c r="I147" s="97" t="s">
        <v>346</v>
      </c>
      <c r="J147" s="97" t="s">
        <v>434</v>
      </c>
    </row>
    <row r="148" spans="1:10" ht="58.5" customHeight="1" x14ac:dyDescent="0.4">
      <c r="A148" s="116">
        <v>15019</v>
      </c>
      <c r="B148" s="97">
        <v>20</v>
      </c>
      <c r="C148" s="97" t="s">
        <v>257</v>
      </c>
      <c r="D148" s="97" t="s">
        <v>258</v>
      </c>
      <c r="E148" s="97" t="s">
        <v>271</v>
      </c>
      <c r="F148" s="97" t="s">
        <v>271</v>
      </c>
      <c r="G148" s="105" t="s">
        <v>271</v>
      </c>
      <c r="H148" s="97" t="s">
        <v>271</v>
      </c>
      <c r="I148" s="97" t="s">
        <v>347</v>
      </c>
      <c r="J148" s="97" t="s">
        <v>348</v>
      </c>
    </row>
    <row r="149" spans="1:10" ht="58.5" customHeight="1" x14ac:dyDescent="0.4">
      <c r="A149" s="116">
        <v>15020</v>
      </c>
      <c r="B149" s="97">
        <v>30</v>
      </c>
      <c r="C149" s="97" t="s">
        <v>257</v>
      </c>
      <c r="D149" s="97" t="s">
        <v>258</v>
      </c>
      <c r="E149" s="97" t="s">
        <v>254</v>
      </c>
      <c r="F149" s="97" t="s">
        <v>273</v>
      </c>
      <c r="G149" s="105" t="s">
        <v>260</v>
      </c>
      <c r="H149" s="97" t="s">
        <v>261</v>
      </c>
      <c r="I149" s="97" t="s">
        <v>349</v>
      </c>
      <c r="J149" s="97" t="s">
        <v>37</v>
      </c>
    </row>
    <row r="150" spans="1:10" ht="58.5" customHeight="1" x14ac:dyDescent="0.4">
      <c r="A150" s="116">
        <v>15021</v>
      </c>
      <c r="B150" s="97">
        <v>30</v>
      </c>
      <c r="C150" s="97" t="s">
        <v>257</v>
      </c>
      <c r="D150" s="97" t="s">
        <v>258</v>
      </c>
      <c r="E150" s="97" t="s">
        <v>254</v>
      </c>
      <c r="F150" s="97" t="s">
        <v>271</v>
      </c>
      <c r="G150" s="105">
        <v>44142</v>
      </c>
      <c r="H150" s="97" t="s">
        <v>256</v>
      </c>
      <c r="I150" s="97" t="s">
        <v>350</v>
      </c>
      <c r="J150" s="97" t="s">
        <v>37</v>
      </c>
    </row>
    <row r="151" spans="1:10" ht="58.5" customHeight="1" x14ac:dyDescent="0.4">
      <c r="A151" s="116">
        <v>15022</v>
      </c>
      <c r="B151" s="97" t="s">
        <v>339</v>
      </c>
      <c r="C151" s="97" t="s">
        <v>257</v>
      </c>
      <c r="D151" s="97" t="s">
        <v>258</v>
      </c>
      <c r="E151" s="97" t="s">
        <v>254</v>
      </c>
      <c r="F151" s="97" t="s">
        <v>260</v>
      </c>
      <c r="G151" s="105">
        <v>44141</v>
      </c>
      <c r="H151" s="97" t="s">
        <v>256</v>
      </c>
      <c r="I151" s="97" t="s">
        <v>350</v>
      </c>
      <c r="J151" s="97" t="s">
        <v>37</v>
      </c>
    </row>
    <row r="152" spans="1:10" ht="58.5" customHeight="1" x14ac:dyDescent="0.4">
      <c r="A152" s="116">
        <v>15023</v>
      </c>
      <c r="B152" s="97">
        <v>50</v>
      </c>
      <c r="C152" s="97" t="s">
        <v>257</v>
      </c>
      <c r="D152" s="97" t="s">
        <v>258</v>
      </c>
      <c r="E152" s="97" t="s">
        <v>271</v>
      </c>
      <c r="F152" s="97" t="s">
        <v>271</v>
      </c>
      <c r="G152" s="105">
        <v>44138</v>
      </c>
      <c r="H152" s="97" t="s">
        <v>256</v>
      </c>
      <c r="I152" s="97" t="s">
        <v>37</v>
      </c>
      <c r="J152" s="97" t="s">
        <v>37</v>
      </c>
    </row>
    <row r="153" spans="1:10" ht="58.5" customHeight="1" x14ac:dyDescent="0.4">
      <c r="A153" s="116">
        <v>15024</v>
      </c>
      <c r="B153" s="97">
        <v>50</v>
      </c>
      <c r="C153" s="97" t="s">
        <v>252</v>
      </c>
      <c r="D153" s="97" t="s">
        <v>258</v>
      </c>
      <c r="E153" s="97" t="s">
        <v>254</v>
      </c>
      <c r="F153" s="97" t="s">
        <v>351</v>
      </c>
      <c r="G153" s="105">
        <v>44143</v>
      </c>
      <c r="H153" s="97" t="s">
        <v>256</v>
      </c>
      <c r="I153" s="97" t="s">
        <v>352</v>
      </c>
      <c r="J153" s="97" t="s">
        <v>37</v>
      </c>
    </row>
    <row r="154" spans="1:10" ht="58.5" customHeight="1" x14ac:dyDescent="0.4">
      <c r="A154" s="116">
        <v>15025</v>
      </c>
      <c r="B154" s="97">
        <v>20</v>
      </c>
      <c r="C154" s="97" t="s">
        <v>257</v>
      </c>
      <c r="D154" s="97" t="s">
        <v>258</v>
      </c>
      <c r="E154" s="97" t="s">
        <v>254</v>
      </c>
      <c r="F154" s="97" t="s">
        <v>272</v>
      </c>
      <c r="G154" s="105" t="s">
        <v>260</v>
      </c>
      <c r="H154" s="97" t="s">
        <v>261</v>
      </c>
      <c r="I154" s="97" t="s">
        <v>352</v>
      </c>
      <c r="J154" s="97" t="s">
        <v>37</v>
      </c>
    </row>
    <row r="155" spans="1:10" ht="58.5" customHeight="1" x14ac:dyDescent="0.4">
      <c r="A155" s="116">
        <v>15026</v>
      </c>
      <c r="B155" s="97">
        <v>40</v>
      </c>
      <c r="C155" s="97" t="s">
        <v>252</v>
      </c>
      <c r="D155" s="97" t="s">
        <v>258</v>
      </c>
      <c r="E155" s="97" t="s">
        <v>271</v>
      </c>
      <c r="F155" s="97" t="s">
        <v>271</v>
      </c>
      <c r="G155" s="105">
        <v>44138</v>
      </c>
      <c r="H155" s="97" t="s">
        <v>353</v>
      </c>
      <c r="I155" s="97" t="s">
        <v>37</v>
      </c>
      <c r="J155" s="97" t="s">
        <v>270</v>
      </c>
    </row>
    <row r="156" spans="1:10" ht="58.5" customHeight="1" x14ac:dyDescent="0.4">
      <c r="A156" s="116">
        <v>15027</v>
      </c>
      <c r="B156" s="97">
        <v>30</v>
      </c>
      <c r="C156" s="97" t="s">
        <v>252</v>
      </c>
      <c r="D156" s="97" t="s">
        <v>319</v>
      </c>
      <c r="E156" s="97" t="s">
        <v>264</v>
      </c>
      <c r="F156" s="97" t="s">
        <v>268</v>
      </c>
      <c r="G156" s="105">
        <v>44140</v>
      </c>
      <c r="H156" s="97" t="s">
        <v>256</v>
      </c>
      <c r="I156" s="97" t="s">
        <v>354</v>
      </c>
      <c r="J156" s="97" t="s">
        <v>37</v>
      </c>
    </row>
    <row r="157" spans="1:10" ht="58.5" customHeight="1" x14ac:dyDescent="0.4">
      <c r="A157" s="116">
        <v>15028</v>
      </c>
      <c r="B157" s="97">
        <v>30</v>
      </c>
      <c r="C157" s="97" t="s">
        <v>252</v>
      </c>
      <c r="D157" s="97" t="s">
        <v>304</v>
      </c>
      <c r="E157" s="97" t="s">
        <v>254</v>
      </c>
      <c r="F157" s="97" t="s">
        <v>263</v>
      </c>
      <c r="G157" s="105">
        <v>44146</v>
      </c>
      <c r="H157" s="97" t="s">
        <v>256</v>
      </c>
      <c r="I157" s="97" t="s">
        <v>37</v>
      </c>
      <c r="J157" s="97" t="s">
        <v>37</v>
      </c>
    </row>
    <row r="158" spans="1:10" ht="58.5" customHeight="1" x14ac:dyDescent="0.4">
      <c r="A158" s="116">
        <v>15029</v>
      </c>
      <c r="B158" s="97">
        <v>50</v>
      </c>
      <c r="C158" s="97" t="s">
        <v>252</v>
      </c>
      <c r="D158" s="97" t="s">
        <v>323</v>
      </c>
      <c r="E158" s="97" t="s">
        <v>254</v>
      </c>
      <c r="F158" s="97" t="s">
        <v>268</v>
      </c>
      <c r="G158" s="105">
        <v>44146</v>
      </c>
      <c r="H158" s="97" t="s">
        <v>256</v>
      </c>
      <c r="I158" s="97" t="s">
        <v>355</v>
      </c>
      <c r="J158" s="97" t="s">
        <v>37</v>
      </c>
    </row>
    <row r="159" spans="1:10" ht="58.5" customHeight="1" x14ac:dyDescent="0.4">
      <c r="A159" s="116">
        <v>15030</v>
      </c>
      <c r="B159" s="97">
        <v>10</v>
      </c>
      <c r="C159" s="97" t="s">
        <v>252</v>
      </c>
      <c r="D159" s="97" t="s">
        <v>356</v>
      </c>
      <c r="E159" s="97" t="s">
        <v>254</v>
      </c>
      <c r="F159" s="97" t="s">
        <v>272</v>
      </c>
      <c r="G159" s="105">
        <v>44143</v>
      </c>
      <c r="H159" s="97" t="s">
        <v>256</v>
      </c>
      <c r="I159" s="97" t="s">
        <v>357</v>
      </c>
      <c r="J159" s="97" t="s">
        <v>270</v>
      </c>
    </row>
    <row r="160" spans="1:10" ht="58.5" customHeight="1" x14ac:dyDescent="0.4">
      <c r="A160" s="116">
        <v>15031</v>
      </c>
      <c r="B160" s="97">
        <v>50</v>
      </c>
      <c r="C160" s="97" t="s">
        <v>257</v>
      </c>
      <c r="D160" s="97" t="s">
        <v>356</v>
      </c>
      <c r="E160" s="97" t="s">
        <v>254</v>
      </c>
      <c r="F160" s="97" t="s">
        <v>279</v>
      </c>
      <c r="G160" s="105">
        <v>44146</v>
      </c>
      <c r="H160" s="97" t="s">
        <v>256</v>
      </c>
      <c r="I160" s="97" t="s">
        <v>37</v>
      </c>
      <c r="J160" s="97" t="s">
        <v>37</v>
      </c>
    </row>
    <row r="161" spans="1:10" ht="58.5" customHeight="1" x14ac:dyDescent="0.4">
      <c r="A161" s="116">
        <v>15032</v>
      </c>
      <c r="B161" s="97">
        <v>50</v>
      </c>
      <c r="C161" s="97" t="s">
        <v>252</v>
      </c>
      <c r="D161" s="97" t="s">
        <v>358</v>
      </c>
      <c r="E161" s="97" t="s">
        <v>254</v>
      </c>
      <c r="F161" s="97" t="s">
        <v>268</v>
      </c>
      <c r="G161" s="105">
        <v>44146</v>
      </c>
      <c r="H161" s="97" t="s">
        <v>256</v>
      </c>
      <c r="I161" s="97" t="s">
        <v>37</v>
      </c>
      <c r="J161" s="97" t="s">
        <v>37</v>
      </c>
    </row>
    <row r="162" spans="1:10" ht="58.5" customHeight="1" x14ac:dyDescent="0.4">
      <c r="A162" s="116">
        <v>15033</v>
      </c>
      <c r="B162" s="97">
        <v>50</v>
      </c>
      <c r="C162" s="97" t="s">
        <v>257</v>
      </c>
      <c r="D162" s="97" t="s">
        <v>356</v>
      </c>
      <c r="E162" s="97" t="s">
        <v>254</v>
      </c>
      <c r="F162" s="97" t="s">
        <v>268</v>
      </c>
      <c r="G162" s="105">
        <v>44145</v>
      </c>
      <c r="H162" s="97" t="s">
        <v>256</v>
      </c>
      <c r="I162" s="97" t="s">
        <v>37</v>
      </c>
      <c r="J162" s="97" t="s">
        <v>270</v>
      </c>
    </row>
    <row r="163" spans="1:10" ht="58.5" customHeight="1" x14ac:dyDescent="0.4">
      <c r="A163" s="116">
        <v>15034</v>
      </c>
      <c r="B163" s="97">
        <v>60</v>
      </c>
      <c r="C163" s="97" t="s">
        <v>252</v>
      </c>
      <c r="D163" s="97" t="s">
        <v>356</v>
      </c>
      <c r="E163" s="97" t="s">
        <v>254</v>
      </c>
      <c r="F163" s="97" t="s">
        <v>263</v>
      </c>
      <c r="G163" s="105">
        <v>44143</v>
      </c>
      <c r="H163" s="97" t="s">
        <v>256</v>
      </c>
      <c r="I163" s="97" t="s">
        <v>37</v>
      </c>
      <c r="J163" s="97" t="s">
        <v>270</v>
      </c>
    </row>
    <row r="164" spans="1:10" ht="93" customHeight="1" x14ac:dyDescent="0.4">
      <c r="A164" s="116">
        <v>15035</v>
      </c>
      <c r="B164" s="97">
        <v>80</v>
      </c>
      <c r="C164" s="97" t="s">
        <v>257</v>
      </c>
      <c r="D164" s="97" t="s">
        <v>356</v>
      </c>
      <c r="E164" s="97" t="s">
        <v>254</v>
      </c>
      <c r="F164" s="97" t="s">
        <v>265</v>
      </c>
      <c r="G164" s="105" t="s">
        <v>260</v>
      </c>
      <c r="H164" s="97" t="s">
        <v>261</v>
      </c>
      <c r="I164" s="97" t="s">
        <v>37</v>
      </c>
      <c r="J164" s="97" t="s">
        <v>435</v>
      </c>
    </row>
    <row r="165" spans="1:10" ht="91.5" customHeight="1" x14ac:dyDescent="0.4">
      <c r="A165" s="116">
        <v>15036</v>
      </c>
      <c r="B165" s="97">
        <v>90</v>
      </c>
      <c r="C165" s="97" t="s">
        <v>257</v>
      </c>
      <c r="D165" s="97" t="s">
        <v>356</v>
      </c>
      <c r="E165" s="97" t="s">
        <v>254</v>
      </c>
      <c r="F165" s="97" t="s">
        <v>265</v>
      </c>
      <c r="G165" s="105" t="s">
        <v>260</v>
      </c>
      <c r="H165" s="97" t="s">
        <v>261</v>
      </c>
      <c r="I165" s="97" t="s">
        <v>37</v>
      </c>
      <c r="J165" s="97" t="s">
        <v>435</v>
      </c>
    </row>
    <row r="166" spans="1:10" ht="58.5" customHeight="1" x14ac:dyDescent="0.4">
      <c r="A166" s="116">
        <v>15037</v>
      </c>
      <c r="B166" s="97">
        <v>20</v>
      </c>
      <c r="C166" s="97" t="s">
        <v>252</v>
      </c>
      <c r="D166" s="97" t="s">
        <v>299</v>
      </c>
      <c r="E166" s="97" t="s">
        <v>254</v>
      </c>
      <c r="F166" s="97" t="s">
        <v>268</v>
      </c>
      <c r="G166" s="105">
        <v>44147</v>
      </c>
      <c r="H166" s="97" t="s">
        <v>256</v>
      </c>
      <c r="I166" s="97" t="s">
        <v>37</v>
      </c>
      <c r="J166" s="97" t="s">
        <v>37</v>
      </c>
    </row>
    <row r="167" spans="1:10" ht="58.5" customHeight="1" x14ac:dyDescent="0.4">
      <c r="A167" s="116">
        <v>15038</v>
      </c>
      <c r="B167" s="97">
        <v>30</v>
      </c>
      <c r="C167" s="97" t="s">
        <v>252</v>
      </c>
      <c r="D167" s="97" t="s">
        <v>359</v>
      </c>
      <c r="E167" s="97" t="s">
        <v>254</v>
      </c>
      <c r="F167" s="97" t="s">
        <v>268</v>
      </c>
      <c r="G167" s="105">
        <v>44146</v>
      </c>
      <c r="H167" s="97" t="s">
        <v>256</v>
      </c>
      <c r="I167" s="97" t="s">
        <v>37</v>
      </c>
      <c r="J167" s="97" t="s">
        <v>436</v>
      </c>
    </row>
    <row r="168" spans="1:10" ht="58.5" customHeight="1" x14ac:dyDescent="0.4">
      <c r="A168" s="116">
        <v>15039</v>
      </c>
      <c r="B168" s="97">
        <v>30</v>
      </c>
      <c r="C168" s="97" t="s">
        <v>257</v>
      </c>
      <c r="D168" s="97" t="s">
        <v>359</v>
      </c>
      <c r="E168" s="97" t="s">
        <v>254</v>
      </c>
      <c r="F168" s="97" t="s">
        <v>268</v>
      </c>
      <c r="G168" s="105">
        <v>44148</v>
      </c>
      <c r="H168" s="97" t="s">
        <v>256</v>
      </c>
      <c r="I168" s="97" t="s">
        <v>360</v>
      </c>
      <c r="J168" s="97" t="s">
        <v>437</v>
      </c>
    </row>
    <row r="169" spans="1:10" ht="58.5" customHeight="1" x14ac:dyDescent="0.4">
      <c r="A169" s="116">
        <v>15040</v>
      </c>
      <c r="B169" s="97">
        <v>50</v>
      </c>
      <c r="C169" s="97" t="s">
        <v>252</v>
      </c>
      <c r="D169" s="97" t="s">
        <v>253</v>
      </c>
      <c r="E169" s="97" t="s">
        <v>254</v>
      </c>
      <c r="F169" s="97" t="s">
        <v>268</v>
      </c>
      <c r="G169" s="105">
        <v>44137</v>
      </c>
      <c r="H169" s="97" t="s">
        <v>256</v>
      </c>
      <c r="I169" s="97" t="s">
        <v>37</v>
      </c>
      <c r="J169" s="97" t="s">
        <v>270</v>
      </c>
    </row>
    <row r="170" spans="1:10" ht="58.5" customHeight="1" x14ac:dyDescent="0.4">
      <c r="A170" s="116">
        <v>15041</v>
      </c>
      <c r="B170" s="97">
        <v>50</v>
      </c>
      <c r="C170" s="97" t="s">
        <v>257</v>
      </c>
      <c r="D170" s="97" t="s">
        <v>299</v>
      </c>
      <c r="E170" s="97" t="s">
        <v>254</v>
      </c>
      <c r="F170" s="97" t="s">
        <v>286</v>
      </c>
      <c r="G170" s="105">
        <v>44139</v>
      </c>
      <c r="H170" s="97" t="s">
        <v>256</v>
      </c>
      <c r="I170" s="97" t="s">
        <v>37</v>
      </c>
      <c r="J170" s="97" t="s">
        <v>438</v>
      </c>
    </row>
    <row r="171" spans="1:10" ht="58.5" customHeight="1" x14ac:dyDescent="0.4">
      <c r="A171" s="116">
        <v>15042</v>
      </c>
      <c r="B171" s="97">
        <v>50</v>
      </c>
      <c r="C171" s="97" t="s">
        <v>257</v>
      </c>
      <c r="D171" s="97" t="s">
        <v>361</v>
      </c>
      <c r="E171" s="97" t="s">
        <v>264</v>
      </c>
      <c r="F171" s="97" t="s">
        <v>263</v>
      </c>
      <c r="G171" s="105">
        <v>44147</v>
      </c>
      <c r="H171" s="97" t="s">
        <v>256</v>
      </c>
      <c r="I171" s="97" t="s">
        <v>37</v>
      </c>
      <c r="J171" s="97" t="s">
        <v>37</v>
      </c>
    </row>
    <row r="172" spans="1:10" ht="58.5" customHeight="1" x14ac:dyDescent="0.4">
      <c r="A172" s="116">
        <v>15043</v>
      </c>
      <c r="B172" s="97">
        <v>50</v>
      </c>
      <c r="C172" s="97" t="s">
        <v>252</v>
      </c>
      <c r="D172" s="97" t="s">
        <v>299</v>
      </c>
      <c r="E172" s="97" t="s">
        <v>254</v>
      </c>
      <c r="F172" s="97" t="s">
        <v>268</v>
      </c>
      <c r="G172" s="105">
        <v>44144</v>
      </c>
      <c r="H172" s="97" t="s">
        <v>256</v>
      </c>
      <c r="I172" s="97" t="s">
        <v>37</v>
      </c>
      <c r="J172" s="97" t="s">
        <v>37</v>
      </c>
    </row>
    <row r="173" spans="1:10" ht="58.5" customHeight="1" x14ac:dyDescent="0.4">
      <c r="A173" s="116">
        <v>15044</v>
      </c>
      <c r="B173" s="97">
        <v>60</v>
      </c>
      <c r="C173" s="97" t="s">
        <v>252</v>
      </c>
      <c r="D173" s="97" t="s">
        <v>359</v>
      </c>
      <c r="E173" s="97" t="s">
        <v>254</v>
      </c>
      <c r="F173" s="97" t="s">
        <v>268</v>
      </c>
      <c r="G173" s="105" t="s">
        <v>260</v>
      </c>
      <c r="H173" s="97" t="s">
        <v>261</v>
      </c>
      <c r="I173" s="97" t="s">
        <v>362</v>
      </c>
      <c r="J173" s="97" t="s">
        <v>37</v>
      </c>
    </row>
    <row r="174" spans="1:10" ht="58.5" customHeight="1" x14ac:dyDescent="0.4">
      <c r="A174" s="116">
        <v>15045</v>
      </c>
      <c r="B174" s="97">
        <v>70</v>
      </c>
      <c r="C174" s="97" t="s">
        <v>257</v>
      </c>
      <c r="D174" s="97" t="s">
        <v>363</v>
      </c>
      <c r="E174" s="97" t="s">
        <v>254</v>
      </c>
      <c r="F174" s="97" t="s">
        <v>269</v>
      </c>
      <c r="G174" s="105">
        <v>44136</v>
      </c>
      <c r="H174" s="97" t="s">
        <v>256</v>
      </c>
      <c r="I174" s="97" t="s">
        <v>37</v>
      </c>
      <c r="J174" s="97" t="s">
        <v>37</v>
      </c>
    </row>
    <row r="175" spans="1:10" ht="58.5" customHeight="1" x14ac:dyDescent="0.4">
      <c r="A175" s="116">
        <v>15046</v>
      </c>
      <c r="B175" s="97">
        <v>70</v>
      </c>
      <c r="C175" s="97" t="s">
        <v>257</v>
      </c>
      <c r="D175" s="97" t="s">
        <v>299</v>
      </c>
      <c r="E175" s="97" t="s">
        <v>264</v>
      </c>
      <c r="F175" s="97" t="s">
        <v>265</v>
      </c>
      <c r="G175" s="105">
        <v>44146</v>
      </c>
      <c r="H175" s="97" t="s">
        <v>256</v>
      </c>
      <c r="I175" s="97" t="s">
        <v>37</v>
      </c>
      <c r="J175" s="97" t="s">
        <v>37</v>
      </c>
    </row>
    <row r="176" spans="1:10" ht="58.5" customHeight="1" x14ac:dyDescent="0.4">
      <c r="A176" s="116">
        <v>15047</v>
      </c>
      <c r="B176" s="97">
        <v>70</v>
      </c>
      <c r="C176" s="97" t="s">
        <v>252</v>
      </c>
      <c r="D176" s="97" t="s">
        <v>258</v>
      </c>
      <c r="E176" s="97" t="s">
        <v>271</v>
      </c>
      <c r="F176" s="97" t="s">
        <v>271</v>
      </c>
      <c r="G176" s="105" t="s">
        <v>271</v>
      </c>
      <c r="H176" s="97" t="s">
        <v>271</v>
      </c>
      <c r="I176" s="97" t="s">
        <v>37</v>
      </c>
      <c r="J176" s="97" t="s">
        <v>37</v>
      </c>
    </row>
    <row r="177" spans="1:10" ht="58.5" customHeight="1" x14ac:dyDescent="0.4">
      <c r="A177" s="116">
        <v>15048</v>
      </c>
      <c r="B177" s="97">
        <v>70</v>
      </c>
      <c r="C177" s="97" t="s">
        <v>252</v>
      </c>
      <c r="D177" s="97" t="s">
        <v>299</v>
      </c>
      <c r="E177" s="97" t="s">
        <v>254</v>
      </c>
      <c r="F177" s="97" t="s">
        <v>265</v>
      </c>
      <c r="G177" s="105">
        <v>44139</v>
      </c>
      <c r="H177" s="97" t="s">
        <v>256</v>
      </c>
      <c r="I177" s="97" t="s">
        <v>37</v>
      </c>
      <c r="J177" s="97" t="s">
        <v>37</v>
      </c>
    </row>
    <row r="178" spans="1:10" ht="58.5" customHeight="1" x14ac:dyDescent="0.4">
      <c r="A178" s="116">
        <v>15049</v>
      </c>
      <c r="B178" s="97">
        <v>80</v>
      </c>
      <c r="C178" s="97" t="s">
        <v>252</v>
      </c>
      <c r="D178" s="97" t="s">
        <v>364</v>
      </c>
      <c r="E178" s="97" t="s">
        <v>264</v>
      </c>
      <c r="F178" s="97" t="s">
        <v>265</v>
      </c>
      <c r="G178" s="105">
        <v>44148</v>
      </c>
      <c r="H178" s="97" t="s">
        <v>256</v>
      </c>
      <c r="I178" s="97" t="s">
        <v>37</v>
      </c>
      <c r="J178" s="97" t="s">
        <v>37</v>
      </c>
    </row>
    <row r="179" spans="1:10" ht="58.5" customHeight="1" x14ac:dyDescent="0.4">
      <c r="A179" s="116">
        <v>15050</v>
      </c>
      <c r="B179" s="97">
        <v>30</v>
      </c>
      <c r="C179" s="97" t="s">
        <v>252</v>
      </c>
      <c r="D179" s="97" t="s">
        <v>266</v>
      </c>
      <c r="E179" s="97" t="s">
        <v>254</v>
      </c>
      <c r="F179" s="97" t="s">
        <v>268</v>
      </c>
      <c r="G179" s="105">
        <v>44146</v>
      </c>
      <c r="H179" s="97" t="s">
        <v>256</v>
      </c>
      <c r="I179" s="97" t="s">
        <v>37</v>
      </c>
      <c r="J179" s="97" t="s">
        <v>37</v>
      </c>
    </row>
    <row r="180" spans="1:10" ht="58.5" customHeight="1" x14ac:dyDescent="0.4">
      <c r="A180" s="116">
        <v>15051</v>
      </c>
      <c r="B180" s="97">
        <v>20</v>
      </c>
      <c r="C180" s="97" t="s">
        <v>257</v>
      </c>
      <c r="D180" s="97" t="s">
        <v>266</v>
      </c>
      <c r="E180" s="97" t="s">
        <v>254</v>
      </c>
      <c r="F180" s="97" t="s">
        <v>268</v>
      </c>
      <c r="G180" s="105">
        <v>44146</v>
      </c>
      <c r="H180" s="97" t="s">
        <v>256</v>
      </c>
      <c r="I180" s="97" t="s">
        <v>37</v>
      </c>
      <c r="J180" s="97" t="s">
        <v>37</v>
      </c>
    </row>
    <row r="181" spans="1:10" ht="58.5" customHeight="1" x14ac:dyDescent="0.4">
      <c r="A181" s="116">
        <v>15052</v>
      </c>
      <c r="B181" s="97">
        <v>80</v>
      </c>
      <c r="C181" s="97" t="s">
        <v>257</v>
      </c>
      <c r="D181" s="97" t="s">
        <v>266</v>
      </c>
      <c r="E181" s="97" t="s">
        <v>254</v>
      </c>
      <c r="F181" s="97" t="s">
        <v>265</v>
      </c>
      <c r="G181" s="105">
        <v>44143</v>
      </c>
      <c r="H181" s="97" t="s">
        <v>256</v>
      </c>
      <c r="I181" s="97" t="s">
        <v>37</v>
      </c>
      <c r="J181" s="97" t="s">
        <v>270</v>
      </c>
    </row>
    <row r="182" spans="1:10" s="96" customFormat="1" ht="58.5" customHeight="1" x14ac:dyDescent="0.4">
      <c r="A182" s="116">
        <v>15053</v>
      </c>
      <c r="B182" s="97">
        <v>60</v>
      </c>
      <c r="C182" s="97" t="s">
        <v>257</v>
      </c>
      <c r="D182" s="97" t="s">
        <v>293</v>
      </c>
      <c r="E182" s="97" t="s">
        <v>254</v>
      </c>
      <c r="F182" s="97" t="s">
        <v>365</v>
      </c>
      <c r="G182" s="105">
        <v>44145</v>
      </c>
      <c r="H182" s="97" t="s">
        <v>256</v>
      </c>
      <c r="I182" s="97" t="s">
        <v>37</v>
      </c>
      <c r="J182" s="97" t="s">
        <v>37</v>
      </c>
    </row>
    <row r="183" spans="1:10" ht="58.5" customHeight="1" x14ac:dyDescent="0.4">
      <c r="A183" s="116">
        <v>15054</v>
      </c>
      <c r="B183" s="97">
        <v>20</v>
      </c>
      <c r="C183" s="97" t="s">
        <v>252</v>
      </c>
      <c r="D183" s="97" t="s">
        <v>258</v>
      </c>
      <c r="E183" s="97" t="s">
        <v>271</v>
      </c>
      <c r="F183" s="97" t="s">
        <v>255</v>
      </c>
      <c r="G183" s="105">
        <v>44145</v>
      </c>
      <c r="H183" s="97" t="s">
        <v>256</v>
      </c>
      <c r="I183" s="97" t="s">
        <v>37</v>
      </c>
      <c r="J183" s="97" t="s">
        <v>37</v>
      </c>
    </row>
    <row r="184" spans="1:10" ht="58.5" customHeight="1" x14ac:dyDescent="0.4">
      <c r="A184" s="116">
        <v>15055</v>
      </c>
      <c r="B184" s="97">
        <v>20</v>
      </c>
      <c r="C184" s="97" t="s">
        <v>252</v>
      </c>
      <c r="D184" s="97" t="s">
        <v>266</v>
      </c>
      <c r="E184" s="97" t="s">
        <v>254</v>
      </c>
      <c r="F184" s="97" t="s">
        <v>305</v>
      </c>
      <c r="G184" s="105">
        <v>44139</v>
      </c>
      <c r="H184" s="97" t="s">
        <v>256</v>
      </c>
      <c r="I184" s="97" t="s">
        <v>366</v>
      </c>
      <c r="J184" s="97" t="s">
        <v>37</v>
      </c>
    </row>
    <row r="185" spans="1:10" ht="58.5" customHeight="1" x14ac:dyDescent="0.4">
      <c r="A185" s="116">
        <v>15056</v>
      </c>
      <c r="B185" s="97">
        <v>20</v>
      </c>
      <c r="C185" s="97" t="s">
        <v>252</v>
      </c>
      <c r="D185" s="97" t="s">
        <v>266</v>
      </c>
      <c r="E185" s="97" t="s">
        <v>254</v>
      </c>
      <c r="F185" s="97" t="s">
        <v>305</v>
      </c>
      <c r="G185" s="105" t="s">
        <v>260</v>
      </c>
      <c r="H185" s="97" t="s">
        <v>261</v>
      </c>
      <c r="I185" s="97" t="s">
        <v>366</v>
      </c>
      <c r="J185" s="97" t="s">
        <v>37</v>
      </c>
    </row>
    <row r="186" spans="1:10" ht="58.5" customHeight="1" x14ac:dyDescent="0.4">
      <c r="A186" s="116">
        <v>15057</v>
      </c>
      <c r="B186" s="97">
        <v>40</v>
      </c>
      <c r="C186" s="97" t="s">
        <v>252</v>
      </c>
      <c r="D186" s="97" t="s">
        <v>266</v>
      </c>
      <c r="E186" s="97" t="s">
        <v>254</v>
      </c>
      <c r="F186" s="97" t="s">
        <v>274</v>
      </c>
      <c r="G186" s="105">
        <v>44144</v>
      </c>
      <c r="H186" s="97" t="s">
        <v>256</v>
      </c>
      <c r="I186" s="97" t="s">
        <v>367</v>
      </c>
      <c r="J186" s="97" t="s">
        <v>439</v>
      </c>
    </row>
    <row r="187" spans="1:10" s="96" customFormat="1" ht="58.5" customHeight="1" x14ac:dyDescent="0.4">
      <c r="A187" s="116">
        <v>15058</v>
      </c>
      <c r="B187" s="97">
        <v>70</v>
      </c>
      <c r="C187" s="97" t="s">
        <v>252</v>
      </c>
      <c r="D187" s="97" t="s">
        <v>266</v>
      </c>
      <c r="E187" s="97" t="s">
        <v>264</v>
      </c>
      <c r="F187" s="97" t="s">
        <v>265</v>
      </c>
      <c r="G187" s="105">
        <v>44138</v>
      </c>
      <c r="H187" s="97" t="s">
        <v>256</v>
      </c>
      <c r="I187" s="97" t="s">
        <v>368</v>
      </c>
      <c r="J187" s="97" t="s">
        <v>270</v>
      </c>
    </row>
    <row r="188" spans="1:10" ht="58.5" customHeight="1" x14ac:dyDescent="0.4">
      <c r="A188" s="116">
        <v>15059</v>
      </c>
      <c r="B188" s="97">
        <v>30</v>
      </c>
      <c r="C188" s="97" t="s">
        <v>257</v>
      </c>
      <c r="D188" s="97" t="s">
        <v>266</v>
      </c>
      <c r="E188" s="97" t="s">
        <v>254</v>
      </c>
      <c r="F188" s="97" t="s">
        <v>269</v>
      </c>
      <c r="G188" s="105">
        <v>44141</v>
      </c>
      <c r="H188" s="97" t="s">
        <v>256</v>
      </c>
      <c r="I188" s="97" t="s">
        <v>37</v>
      </c>
      <c r="J188" s="97" t="s">
        <v>37</v>
      </c>
    </row>
    <row r="189" spans="1:10" ht="58.5" customHeight="1" x14ac:dyDescent="0.4">
      <c r="A189" s="116">
        <v>15060</v>
      </c>
      <c r="B189" s="97">
        <v>40</v>
      </c>
      <c r="C189" s="97" t="s">
        <v>257</v>
      </c>
      <c r="D189" s="97" t="s">
        <v>296</v>
      </c>
      <c r="E189" s="97" t="s">
        <v>254</v>
      </c>
      <c r="F189" s="97" t="s">
        <v>265</v>
      </c>
      <c r="G189" s="105" t="s">
        <v>260</v>
      </c>
      <c r="H189" s="97" t="s">
        <v>261</v>
      </c>
      <c r="I189" s="97" t="s">
        <v>369</v>
      </c>
      <c r="J189" s="97" t="s">
        <v>37</v>
      </c>
    </row>
    <row r="190" spans="1:10" ht="58.5" customHeight="1" x14ac:dyDescent="0.4">
      <c r="A190" s="116">
        <v>15061</v>
      </c>
      <c r="B190" s="97">
        <v>20</v>
      </c>
      <c r="C190" s="97" t="s">
        <v>252</v>
      </c>
      <c r="D190" s="97" t="s">
        <v>296</v>
      </c>
      <c r="E190" s="97" t="s">
        <v>264</v>
      </c>
      <c r="F190" s="97" t="s">
        <v>305</v>
      </c>
      <c r="G190" s="105">
        <v>44140</v>
      </c>
      <c r="H190" s="97" t="s">
        <v>256</v>
      </c>
      <c r="I190" s="97">
        <v>13883</v>
      </c>
      <c r="J190" s="97" t="s">
        <v>348</v>
      </c>
    </row>
    <row r="191" spans="1:10" ht="58.5" customHeight="1" x14ac:dyDescent="0.4">
      <c r="A191" s="116">
        <v>15062</v>
      </c>
      <c r="B191" s="97">
        <v>30</v>
      </c>
      <c r="C191" s="97" t="s">
        <v>257</v>
      </c>
      <c r="D191" s="97" t="s">
        <v>296</v>
      </c>
      <c r="E191" s="97" t="s">
        <v>254</v>
      </c>
      <c r="F191" s="97" t="s">
        <v>265</v>
      </c>
      <c r="G191" s="105">
        <v>44136</v>
      </c>
      <c r="H191" s="97" t="s">
        <v>256</v>
      </c>
      <c r="I191" s="97" t="s">
        <v>370</v>
      </c>
      <c r="J191" s="97" t="s">
        <v>371</v>
      </c>
    </row>
    <row r="192" spans="1:10" ht="58.5" customHeight="1" x14ac:dyDescent="0.4">
      <c r="A192" s="116">
        <v>15063</v>
      </c>
      <c r="B192" s="97">
        <v>80</v>
      </c>
      <c r="C192" s="97" t="s">
        <v>257</v>
      </c>
      <c r="D192" s="97" t="s">
        <v>296</v>
      </c>
      <c r="E192" s="97" t="s">
        <v>254</v>
      </c>
      <c r="F192" s="97" t="s">
        <v>265</v>
      </c>
      <c r="G192" s="105" t="s">
        <v>260</v>
      </c>
      <c r="H192" s="97" t="s">
        <v>261</v>
      </c>
      <c r="I192" s="97" t="s">
        <v>372</v>
      </c>
      <c r="J192" s="97" t="s">
        <v>37</v>
      </c>
    </row>
    <row r="193" spans="1:10" ht="58.5" customHeight="1" x14ac:dyDescent="0.4">
      <c r="A193" s="116">
        <v>15064</v>
      </c>
      <c r="B193" s="97">
        <v>40</v>
      </c>
      <c r="C193" s="97" t="s">
        <v>257</v>
      </c>
      <c r="D193" s="97" t="s">
        <v>296</v>
      </c>
      <c r="E193" s="97" t="s">
        <v>254</v>
      </c>
      <c r="F193" s="97" t="s">
        <v>268</v>
      </c>
      <c r="G193" s="105">
        <v>44140</v>
      </c>
      <c r="H193" s="97" t="s">
        <v>256</v>
      </c>
      <c r="I193" s="97" t="s">
        <v>37</v>
      </c>
      <c r="J193" s="97" t="s">
        <v>37</v>
      </c>
    </row>
    <row r="194" spans="1:10" ht="58.5" customHeight="1" x14ac:dyDescent="0.4">
      <c r="A194" s="116">
        <v>15065</v>
      </c>
      <c r="B194" s="97">
        <v>20</v>
      </c>
      <c r="C194" s="97" t="s">
        <v>252</v>
      </c>
      <c r="D194" s="97" t="s">
        <v>296</v>
      </c>
      <c r="E194" s="97" t="s">
        <v>264</v>
      </c>
      <c r="F194" s="97" t="s">
        <v>305</v>
      </c>
      <c r="G194" s="105">
        <v>44146</v>
      </c>
      <c r="H194" s="97" t="s">
        <v>256</v>
      </c>
      <c r="I194" s="97" t="s">
        <v>37</v>
      </c>
      <c r="J194" s="97" t="s">
        <v>37</v>
      </c>
    </row>
    <row r="195" spans="1:10" ht="58.5" customHeight="1" x14ac:dyDescent="0.4">
      <c r="A195" s="116">
        <v>15066</v>
      </c>
      <c r="B195" s="97">
        <v>40</v>
      </c>
      <c r="C195" s="97" t="s">
        <v>252</v>
      </c>
      <c r="D195" s="97" t="s">
        <v>296</v>
      </c>
      <c r="E195" s="97" t="s">
        <v>254</v>
      </c>
      <c r="F195" s="97" t="s">
        <v>268</v>
      </c>
      <c r="G195" s="105">
        <v>44147</v>
      </c>
      <c r="H195" s="97" t="s">
        <v>256</v>
      </c>
      <c r="I195" s="97" t="s">
        <v>37</v>
      </c>
      <c r="J195" s="97" t="s">
        <v>37</v>
      </c>
    </row>
    <row r="196" spans="1:10" ht="58.5" customHeight="1" x14ac:dyDescent="0.4">
      <c r="A196" s="116">
        <v>15067</v>
      </c>
      <c r="B196" s="97">
        <v>60</v>
      </c>
      <c r="C196" s="97" t="s">
        <v>252</v>
      </c>
      <c r="D196" s="97" t="s">
        <v>296</v>
      </c>
      <c r="E196" s="97" t="s">
        <v>254</v>
      </c>
      <c r="F196" s="97" t="s">
        <v>365</v>
      </c>
      <c r="G196" s="105">
        <v>44140</v>
      </c>
      <c r="H196" s="97" t="s">
        <v>353</v>
      </c>
      <c r="I196" s="97" t="s">
        <v>37</v>
      </c>
      <c r="J196" s="97" t="s">
        <v>37</v>
      </c>
    </row>
    <row r="197" spans="1:10" ht="58.5" customHeight="1" x14ac:dyDescent="0.4">
      <c r="A197" s="116">
        <v>15068</v>
      </c>
      <c r="B197" s="97">
        <v>50</v>
      </c>
      <c r="C197" s="97" t="s">
        <v>252</v>
      </c>
      <c r="D197" s="97" t="s">
        <v>373</v>
      </c>
      <c r="E197" s="97" t="s">
        <v>254</v>
      </c>
      <c r="F197" s="97" t="s">
        <v>274</v>
      </c>
      <c r="G197" s="105">
        <v>44145</v>
      </c>
      <c r="H197" s="97" t="s">
        <v>256</v>
      </c>
      <c r="I197" s="97" t="s">
        <v>37</v>
      </c>
      <c r="J197" s="97" t="s">
        <v>37</v>
      </c>
    </row>
    <row r="198" spans="1:10" ht="58.5" customHeight="1" x14ac:dyDescent="0.4">
      <c r="A198" s="116">
        <v>15069</v>
      </c>
      <c r="B198" s="97">
        <v>20</v>
      </c>
      <c r="C198" s="97" t="s">
        <v>252</v>
      </c>
      <c r="D198" s="97" t="s">
        <v>296</v>
      </c>
      <c r="E198" s="97" t="s">
        <v>254</v>
      </c>
      <c r="F198" s="97" t="s">
        <v>268</v>
      </c>
      <c r="G198" s="105">
        <v>44139</v>
      </c>
      <c r="H198" s="97" t="s">
        <v>256</v>
      </c>
      <c r="I198" s="97" t="s">
        <v>37</v>
      </c>
      <c r="J198" s="97" t="s">
        <v>37</v>
      </c>
    </row>
    <row r="199" spans="1:10" ht="58.5" customHeight="1" x14ac:dyDescent="0.4">
      <c r="A199" s="116">
        <v>15070</v>
      </c>
      <c r="B199" s="97">
        <v>20</v>
      </c>
      <c r="C199" s="97" t="s">
        <v>257</v>
      </c>
      <c r="D199" s="97" t="s">
        <v>296</v>
      </c>
      <c r="E199" s="97" t="s">
        <v>254</v>
      </c>
      <c r="F199" s="97" t="s">
        <v>259</v>
      </c>
      <c r="G199" s="105">
        <v>44146</v>
      </c>
      <c r="H199" s="97" t="s">
        <v>256</v>
      </c>
      <c r="I199" s="97" t="s">
        <v>374</v>
      </c>
      <c r="J199" s="97" t="s">
        <v>37</v>
      </c>
    </row>
    <row r="200" spans="1:10" ht="58.5" customHeight="1" x14ac:dyDescent="0.4">
      <c r="A200" s="116">
        <v>15071</v>
      </c>
      <c r="B200" s="97">
        <v>20</v>
      </c>
      <c r="C200" s="97" t="s">
        <v>252</v>
      </c>
      <c r="D200" s="97" t="s">
        <v>296</v>
      </c>
      <c r="E200" s="97" t="s">
        <v>254</v>
      </c>
      <c r="F200" s="97" t="s">
        <v>287</v>
      </c>
      <c r="G200" s="105">
        <v>44146</v>
      </c>
      <c r="H200" s="97" t="s">
        <v>256</v>
      </c>
      <c r="I200" s="97" t="s">
        <v>375</v>
      </c>
      <c r="J200" s="97" t="s">
        <v>37</v>
      </c>
    </row>
    <row r="201" spans="1:10" ht="58.5" customHeight="1" x14ac:dyDescent="0.4">
      <c r="A201" s="116">
        <v>15072</v>
      </c>
      <c r="B201" s="97">
        <v>30</v>
      </c>
      <c r="C201" s="97" t="s">
        <v>252</v>
      </c>
      <c r="D201" s="97" t="s">
        <v>363</v>
      </c>
      <c r="E201" s="97" t="s">
        <v>264</v>
      </c>
      <c r="F201" s="97" t="s">
        <v>268</v>
      </c>
      <c r="G201" s="105">
        <v>44139</v>
      </c>
      <c r="H201" s="97" t="s">
        <v>256</v>
      </c>
      <c r="I201" s="97" t="s">
        <v>37</v>
      </c>
      <c r="J201" s="97" t="s">
        <v>37</v>
      </c>
    </row>
    <row r="202" spans="1:10" ht="58.5" customHeight="1" x14ac:dyDescent="0.4">
      <c r="A202" s="116">
        <v>15073</v>
      </c>
      <c r="B202" s="97">
        <v>40</v>
      </c>
      <c r="C202" s="97" t="s">
        <v>257</v>
      </c>
      <c r="D202" s="97" t="s">
        <v>296</v>
      </c>
      <c r="E202" s="97" t="s">
        <v>254</v>
      </c>
      <c r="F202" s="97" t="s">
        <v>265</v>
      </c>
      <c r="G202" s="105">
        <v>44147</v>
      </c>
      <c r="H202" s="97" t="s">
        <v>256</v>
      </c>
      <c r="I202" s="97" t="s">
        <v>369</v>
      </c>
      <c r="J202" s="97" t="s">
        <v>37</v>
      </c>
    </row>
    <row r="203" spans="1:10" ht="58.5" customHeight="1" x14ac:dyDescent="0.4">
      <c r="A203" s="116">
        <v>15074</v>
      </c>
      <c r="B203" s="97">
        <v>10</v>
      </c>
      <c r="C203" s="97" t="s">
        <v>252</v>
      </c>
      <c r="D203" s="97" t="s">
        <v>296</v>
      </c>
      <c r="E203" s="97" t="s">
        <v>254</v>
      </c>
      <c r="F203" s="97" t="s">
        <v>305</v>
      </c>
      <c r="G203" s="105">
        <v>44145</v>
      </c>
      <c r="H203" s="97" t="s">
        <v>256</v>
      </c>
      <c r="I203" s="97" t="s">
        <v>37</v>
      </c>
      <c r="J203" s="97" t="s">
        <v>37</v>
      </c>
    </row>
    <row r="204" spans="1:10" ht="58.5" customHeight="1" x14ac:dyDescent="0.4">
      <c r="A204" s="116">
        <v>15075</v>
      </c>
      <c r="B204" s="97">
        <v>50</v>
      </c>
      <c r="C204" s="97" t="s">
        <v>252</v>
      </c>
      <c r="D204" s="97" t="s">
        <v>296</v>
      </c>
      <c r="E204" s="97" t="s">
        <v>254</v>
      </c>
      <c r="F204" s="97" t="s">
        <v>268</v>
      </c>
      <c r="G204" s="105">
        <v>44142</v>
      </c>
      <c r="H204" s="97" t="s">
        <v>353</v>
      </c>
      <c r="I204" s="97" t="s">
        <v>37</v>
      </c>
      <c r="J204" s="97" t="s">
        <v>37</v>
      </c>
    </row>
    <row r="205" spans="1:10" ht="58.5" customHeight="1" x14ac:dyDescent="0.4">
      <c r="A205" s="116">
        <v>15076</v>
      </c>
      <c r="B205" s="97">
        <v>20</v>
      </c>
      <c r="C205" s="97" t="s">
        <v>257</v>
      </c>
      <c r="D205" s="97" t="s">
        <v>296</v>
      </c>
      <c r="E205" s="97" t="s">
        <v>254</v>
      </c>
      <c r="F205" s="97" t="s">
        <v>263</v>
      </c>
      <c r="G205" s="105">
        <v>44147</v>
      </c>
      <c r="H205" s="97" t="s">
        <v>256</v>
      </c>
      <c r="I205" s="97" t="s">
        <v>37</v>
      </c>
      <c r="J205" s="97" t="s">
        <v>37</v>
      </c>
    </row>
    <row r="206" spans="1:10" ht="58.5" customHeight="1" x14ac:dyDescent="0.4">
      <c r="A206" s="116">
        <v>15077</v>
      </c>
      <c r="B206" s="97">
        <v>10</v>
      </c>
      <c r="C206" s="97" t="s">
        <v>257</v>
      </c>
      <c r="D206" s="97" t="s">
        <v>296</v>
      </c>
      <c r="E206" s="97" t="s">
        <v>254</v>
      </c>
      <c r="F206" s="97" t="s">
        <v>305</v>
      </c>
      <c r="G206" s="105">
        <v>44145</v>
      </c>
      <c r="H206" s="97" t="s">
        <v>256</v>
      </c>
      <c r="I206" s="97" t="s">
        <v>37</v>
      </c>
      <c r="J206" s="97" t="s">
        <v>37</v>
      </c>
    </row>
    <row r="207" spans="1:10" ht="58.5" customHeight="1" x14ac:dyDescent="0.4">
      <c r="A207" s="116">
        <v>15078</v>
      </c>
      <c r="B207" s="97">
        <v>50</v>
      </c>
      <c r="C207" s="97" t="s">
        <v>252</v>
      </c>
      <c r="D207" s="97" t="s">
        <v>296</v>
      </c>
      <c r="E207" s="97" t="s">
        <v>254</v>
      </c>
      <c r="F207" s="97" t="s">
        <v>268</v>
      </c>
      <c r="G207" s="105">
        <v>44143</v>
      </c>
      <c r="H207" s="97" t="s">
        <v>256</v>
      </c>
      <c r="I207" s="97" t="s">
        <v>37</v>
      </c>
      <c r="J207" s="97" t="s">
        <v>37</v>
      </c>
    </row>
    <row r="208" spans="1:10" s="96" customFormat="1" ht="58.5" customHeight="1" x14ac:dyDescent="0.4">
      <c r="A208" s="116">
        <v>15079</v>
      </c>
      <c r="B208" s="97">
        <v>50</v>
      </c>
      <c r="C208" s="97" t="s">
        <v>252</v>
      </c>
      <c r="D208" s="97" t="s">
        <v>296</v>
      </c>
      <c r="E208" s="97" t="s">
        <v>264</v>
      </c>
      <c r="F208" s="97" t="s">
        <v>268</v>
      </c>
      <c r="G208" s="105">
        <v>44145</v>
      </c>
      <c r="H208" s="97" t="s">
        <v>256</v>
      </c>
      <c r="I208" s="97" t="s">
        <v>37</v>
      </c>
      <c r="J208" s="97" t="s">
        <v>37</v>
      </c>
    </row>
    <row r="209" spans="1:10" ht="58.5" customHeight="1" x14ac:dyDescent="0.4">
      <c r="A209" s="116">
        <v>15080</v>
      </c>
      <c r="B209" s="97">
        <v>20</v>
      </c>
      <c r="C209" s="97" t="s">
        <v>252</v>
      </c>
      <c r="D209" s="97" t="s">
        <v>296</v>
      </c>
      <c r="E209" s="97" t="s">
        <v>264</v>
      </c>
      <c r="F209" s="97" t="s">
        <v>268</v>
      </c>
      <c r="G209" s="105">
        <v>44145</v>
      </c>
      <c r="H209" s="97" t="s">
        <v>256</v>
      </c>
      <c r="I209" s="97" t="s">
        <v>37</v>
      </c>
      <c r="J209" s="97" t="s">
        <v>37</v>
      </c>
    </row>
    <row r="210" spans="1:10" ht="58.5" customHeight="1" x14ac:dyDescent="0.4">
      <c r="A210" s="116">
        <v>15081</v>
      </c>
      <c r="B210" s="97">
        <v>70</v>
      </c>
      <c r="C210" s="97" t="s">
        <v>257</v>
      </c>
      <c r="D210" s="97" t="s">
        <v>296</v>
      </c>
      <c r="E210" s="97" t="s">
        <v>254</v>
      </c>
      <c r="F210" s="97" t="s">
        <v>279</v>
      </c>
      <c r="G210" s="105">
        <v>44144</v>
      </c>
      <c r="H210" s="97" t="s">
        <v>256</v>
      </c>
      <c r="I210" s="97" t="s">
        <v>37</v>
      </c>
      <c r="J210" s="97" t="s">
        <v>37</v>
      </c>
    </row>
    <row r="211" spans="1:10" ht="58.5" customHeight="1" x14ac:dyDescent="0.4">
      <c r="A211" s="112">
        <v>15082</v>
      </c>
      <c r="B211" s="97" t="s">
        <v>376</v>
      </c>
      <c r="C211" s="97" t="s">
        <v>252</v>
      </c>
      <c r="D211" s="97" t="s">
        <v>377</v>
      </c>
      <c r="E211" s="97" t="s">
        <v>254</v>
      </c>
      <c r="F211" s="97" t="s">
        <v>343</v>
      </c>
      <c r="G211" s="105">
        <v>44141</v>
      </c>
      <c r="H211" s="97" t="s">
        <v>256</v>
      </c>
      <c r="I211" s="97" t="s">
        <v>378</v>
      </c>
      <c r="J211" s="97" t="s">
        <v>379</v>
      </c>
    </row>
    <row r="212" spans="1:10" ht="58.5" customHeight="1" x14ac:dyDescent="0.4">
      <c r="A212" s="112">
        <v>15083</v>
      </c>
      <c r="B212" s="97">
        <v>10</v>
      </c>
      <c r="C212" s="97" t="s">
        <v>252</v>
      </c>
      <c r="D212" s="97" t="s">
        <v>377</v>
      </c>
      <c r="E212" s="97" t="s">
        <v>254</v>
      </c>
      <c r="F212" s="97" t="s">
        <v>343</v>
      </c>
      <c r="G212" s="105">
        <v>44142</v>
      </c>
      <c r="H212" s="97" t="s">
        <v>256</v>
      </c>
      <c r="I212" s="97" t="s">
        <v>378</v>
      </c>
      <c r="J212" s="97" t="s">
        <v>380</v>
      </c>
    </row>
    <row r="213" spans="1:10" s="96" customFormat="1" ht="58.5" customHeight="1" x14ac:dyDescent="0.4">
      <c r="A213" s="112">
        <v>15084</v>
      </c>
      <c r="B213" s="97">
        <v>40</v>
      </c>
      <c r="C213" s="97" t="s">
        <v>252</v>
      </c>
      <c r="D213" s="97" t="s">
        <v>377</v>
      </c>
      <c r="E213" s="97" t="s">
        <v>254</v>
      </c>
      <c r="F213" s="97" t="s">
        <v>381</v>
      </c>
      <c r="G213" s="105">
        <v>44146</v>
      </c>
      <c r="H213" s="97" t="s">
        <v>256</v>
      </c>
      <c r="I213" s="97" t="s">
        <v>378</v>
      </c>
      <c r="J213" s="97" t="s">
        <v>382</v>
      </c>
    </row>
    <row r="214" spans="1:10" ht="58.5" customHeight="1" x14ac:dyDescent="0.4">
      <c r="A214" s="112">
        <v>15085</v>
      </c>
      <c r="B214" s="97">
        <v>20</v>
      </c>
      <c r="C214" s="97" t="s">
        <v>257</v>
      </c>
      <c r="D214" s="97" t="s">
        <v>383</v>
      </c>
      <c r="E214" s="97" t="s">
        <v>254</v>
      </c>
      <c r="F214" s="97" t="s">
        <v>305</v>
      </c>
      <c r="G214" s="105">
        <v>44142</v>
      </c>
      <c r="H214" s="97" t="s">
        <v>256</v>
      </c>
      <c r="I214" s="97" t="s">
        <v>37</v>
      </c>
      <c r="J214" s="97" t="s">
        <v>440</v>
      </c>
    </row>
    <row r="215" spans="1:10" ht="58.5" customHeight="1" x14ac:dyDescent="0.4">
      <c r="A215" s="112">
        <v>15086</v>
      </c>
      <c r="B215" s="97">
        <v>20</v>
      </c>
      <c r="C215" s="97" t="s">
        <v>252</v>
      </c>
      <c r="D215" s="97" t="s">
        <v>377</v>
      </c>
      <c r="E215" s="97" t="s">
        <v>264</v>
      </c>
      <c r="F215" s="97" t="s">
        <v>305</v>
      </c>
      <c r="G215" s="105">
        <v>44144</v>
      </c>
      <c r="H215" s="97" t="s">
        <v>256</v>
      </c>
      <c r="I215" s="97" t="s">
        <v>384</v>
      </c>
      <c r="J215" s="97" t="s">
        <v>37</v>
      </c>
    </row>
    <row r="216" spans="1:10" ht="58.5" customHeight="1" x14ac:dyDescent="0.4">
      <c r="A216" s="112">
        <v>15087</v>
      </c>
      <c r="B216" s="97">
        <v>20</v>
      </c>
      <c r="C216" s="97" t="s">
        <v>257</v>
      </c>
      <c r="D216" s="97" t="s">
        <v>385</v>
      </c>
      <c r="E216" s="97" t="s">
        <v>254</v>
      </c>
      <c r="F216" s="97" t="s">
        <v>268</v>
      </c>
      <c r="G216" s="105">
        <v>44136</v>
      </c>
      <c r="H216" s="97" t="s">
        <v>256</v>
      </c>
      <c r="I216" s="97" t="s">
        <v>37</v>
      </c>
      <c r="J216" s="97" t="s">
        <v>37</v>
      </c>
    </row>
    <row r="217" spans="1:10" ht="58.5" customHeight="1" x14ac:dyDescent="0.4">
      <c r="A217" s="112">
        <v>15088</v>
      </c>
      <c r="B217" s="97">
        <v>20</v>
      </c>
      <c r="C217" s="97" t="s">
        <v>252</v>
      </c>
      <c r="D217" s="97" t="s">
        <v>377</v>
      </c>
      <c r="E217" s="97" t="s">
        <v>264</v>
      </c>
      <c r="F217" s="97" t="s">
        <v>287</v>
      </c>
      <c r="G217" s="105">
        <v>44146</v>
      </c>
      <c r="H217" s="97" t="s">
        <v>256</v>
      </c>
      <c r="I217" s="97" t="s">
        <v>375</v>
      </c>
      <c r="J217" s="97" t="s">
        <v>37</v>
      </c>
    </row>
    <row r="218" spans="1:10" ht="58.5" customHeight="1" x14ac:dyDescent="0.4">
      <c r="A218" s="112">
        <v>15089</v>
      </c>
      <c r="B218" s="97">
        <v>40</v>
      </c>
      <c r="C218" s="97" t="s">
        <v>257</v>
      </c>
      <c r="D218" s="97" t="s">
        <v>383</v>
      </c>
      <c r="E218" s="97" t="s">
        <v>254</v>
      </c>
      <c r="F218" s="97" t="s">
        <v>351</v>
      </c>
      <c r="G218" s="105">
        <v>44145</v>
      </c>
      <c r="H218" s="97" t="s">
        <v>256</v>
      </c>
      <c r="I218" s="97" t="s">
        <v>386</v>
      </c>
      <c r="J218" s="97" t="s">
        <v>441</v>
      </c>
    </row>
    <row r="219" spans="1:10" ht="58.5" customHeight="1" x14ac:dyDescent="0.4">
      <c r="A219" s="112">
        <v>15090</v>
      </c>
      <c r="B219" s="97">
        <v>50</v>
      </c>
      <c r="C219" s="97" t="s">
        <v>257</v>
      </c>
      <c r="D219" s="97" t="s">
        <v>385</v>
      </c>
      <c r="E219" s="97" t="s">
        <v>264</v>
      </c>
      <c r="F219" s="97" t="s">
        <v>255</v>
      </c>
      <c r="G219" s="105">
        <v>44147</v>
      </c>
      <c r="H219" s="97" t="s">
        <v>256</v>
      </c>
      <c r="I219" s="97" t="s">
        <v>387</v>
      </c>
      <c r="J219" s="97" t="s">
        <v>37</v>
      </c>
    </row>
    <row r="220" spans="1:10" ht="58.5" customHeight="1" x14ac:dyDescent="0.4">
      <c r="A220" s="112">
        <v>15091</v>
      </c>
      <c r="B220" s="97">
        <v>80</v>
      </c>
      <c r="C220" s="97" t="s">
        <v>252</v>
      </c>
      <c r="D220" s="97" t="s">
        <v>383</v>
      </c>
      <c r="E220" s="97" t="s">
        <v>254</v>
      </c>
      <c r="F220" s="97" t="s">
        <v>265</v>
      </c>
      <c r="G220" s="105">
        <v>44142</v>
      </c>
      <c r="H220" s="97" t="s">
        <v>256</v>
      </c>
      <c r="I220" s="97" t="s">
        <v>37</v>
      </c>
      <c r="J220" s="97" t="s">
        <v>270</v>
      </c>
    </row>
    <row r="221" spans="1:10" ht="58.5" customHeight="1" x14ac:dyDescent="0.4">
      <c r="A221" s="112">
        <v>15092</v>
      </c>
      <c r="B221" s="97">
        <v>40</v>
      </c>
      <c r="C221" s="97" t="s">
        <v>252</v>
      </c>
      <c r="D221" s="97" t="s">
        <v>266</v>
      </c>
      <c r="E221" s="97" t="s">
        <v>254</v>
      </c>
      <c r="F221" s="97" t="s">
        <v>265</v>
      </c>
      <c r="G221" s="105">
        <v>44144</v>
      </c>
      <c r="H221" s="97" t="s">
        <v>256</v>
      </c>
      <c r="I221" s="97" t="s">
        <v>37</v>
      </c>
      <c r="J221" s="97" t="s">
        <v>270</v>
      </c>
    </row>
    <row r="222" spans="1:10" s="96" customFormat="1" ht="58.5" customHeight="1" x14ac:dyDescent="0.4">
      <c r="A222" s="112">
        <v>15093</v>
      </c>
      <c r="B222" s="97">
        <v>60</v>
      </c>
      <c r="C222" s="97" t="s">
        <v>257</v>
      </c>
      <c r="D222" s="97" t="s">
        <v>266</v>
      </c>
      <c r="E222" s="97" t="s">
        <v>254</v>
      </c>
      <c r="F222" s="97" t="s">
        <v>265</v>
      </c>
      <c r="G222" s="105">
        <v>44147</v>
      </c>
      <c r="H222" s="97" t="s">
        <v>256</v>
      </c>
      <c r="I222" s="97" t="s">
        <v>37</v>
      </c>
      <c r="J222" s="97" t="s">
        <v>442</v>
      </c>
    </row>
    <row r="223" spans="1:10" ht="58.5" customHeight="1" x14ac:dyDescent="0.4">
      <c r="A223" s="112">
        <v>15094</v>
      </c>
      <c r="B223" s="97">
        <v>60</v>
      </c>
      <c r="C223" s="97" t="s">
        <v>252</v>
      </c>
      <c r="D223" s="97" t="s">
        <v>266</v>
      </c>
      <c r="E223" s="97" t="s">
        <v>254</v>
      </c>
      <c r="F223" s="97" t="s">
        <v>268</v>
      </c>
      <c r="G223" s="105">
        <v>44146</v>
      </c>
      <c r="H223" s="97" t="s">
        <v>256</v>
      </c>
      <c r="I223" s="97" t="s">
        <v>37</v>
      </c>
      <c r="J223" s="97" t="s">
        <v>443</v>
      </c>
    </row>
    <row r="224" spans="1:10" ht="58.5" customHeight="1" x14ac:dyDescent="0.4">
      <c r="A224" s="112">
        <v>15095</v>
      </c>
      <c r="B224" s="97">
        <v>20</v>
      </c>
      <c r="C224" s="97" t="s">
        <v>257</v>
      </c>
      <c r="D224" s="97" t="s">
        <v>262</v>
      </c>
      <c r="E224" s="97" t="s">
        <v>254</v>
      </c>
      <c r="F224" s="97" t="s">
        <v>305</v>
      </c>
      <c r="G224" s="105">
        <v>44142</v>
      </c>
      <c r="H224" s="97" t="s">
        <v>256</v>
      </c>
      <c r="I224" s="97" t="s">
        <v>388</v>
      </c>
      <c r="J224" s="97" t="s">
        <v>37</v>
      </c>
    </row>
    <row r="225" spans="1:10" ht="58.5" customHeight="1" x14ac:dyDescent="0.4">
      <c r="A225" s="112">
        <v>15096</v>
      </c>
      <c r="B225" s="97">
        <v>30</v>
      </c>
      <c r="C225" s="97" t="s">
        <v>252</v>
      </c>
      <c r="D225" s="97" t="s">
        <v>373</v>
      </c>
      <c r="E225" s="97" t="s">
        <v>254</v>
      </c>
      <c r="F225" s="97" t="s">
        <v>268</v>
      </c>
      <c r="G225" s="105">
        <v>44142</v>
      </c>
      <c r="H225" s="97" t="s">
        <v>256</v>
      </c>
      <c r="I225" s="97" t="s">
        <v>37</v>
      </c>
      <c r="J225" s="97" t="s">
        <v>37</v>
      </c>
    </row>
    <row r="226" spans="1:10" ht="58.5" customHeight="1" x14ac:dyDescent="0.4">
      <c r="A226" s="112">
        <v>15097</v>
      </c>
      <c r="B226" s="97">
        <v>40</v>
      </c>
      <c r="C226" s="97" t="s">
        <v>252</v>
      </c>
      <c r="D226" s="97" t="s">
        <v>373</v>
      </c>
      <c r="E226" s="97" t="s">
        <v>254</v>
      </c>
      <c r="F226" s="97" t="s">
        <v>274</v>
      </c>
      <c r="G226" s="105">
        <v>44146</v>
      </c>
      <c r="H226" s="97" t="s">
        <v>256</v>
      </c>
      <c r="I226" s="97" t="s">
        <v>389</v>
      </c>
      <c r="J226" s="97" t="s">
        <v>37</v>
      </c>
    </row>
    <row r="227" spans="1:10" ht="58.5" customHeight="1" x14ac:dyDescent="0.4">
      <c r="A227" s="112">
        <v>15098</v>
      </c>
      <c r="B227" s="97">
        <v>60</v>
      </c>
      <c r="C227" s="97" t="s">
        <v>257</v>
      </c>
      <c r="D227" s="97" t="s">
        <v>390</v>
      </c>
      <c r="E227" s="97" t="s">
        <v>264</v>
      </c>
      <c r="F227" s="97" t="s">
        <v>259</v>
      </c>
      <c r="G227" s="105" t="s">
        <v>260</v>
      </c>
      <c r="H227" s="97" t="s">
        <v>261</v>
      </c>
      <c r="I227" s="97" t="s">
        <v>391</v>
      </c>
      <c r="J227" s="97" t="s">
        <v>37</v>
      </c>
    </row>
    <row r="228" spans="1:10" ht="58.5" customHeight="1" x14ac:dyDescent="0.4">
      <c r="A228" s="112">
        <v>15099</v>
      </c>
      <c r="B228" s="97">
        <v>60</v>
      </c>
      <c r="C228" s="97" t="s">
        <v>252</v>
      </c>
      <c r="D228" s="97" t="s">
        <v>392</v>
      </c>
      <c r="E228" s="97" t="s">
        <v>254</v>
      </c>
      <c r="F228" s="97" t="s">
        <v>268</v>
      </c>
      <c r="G228" s="105">
        <v>44147</v>
      </c>
      <c r="H228" s="97" t="s">
        <v>256</v>
      </c>
      <c r="I228" s="97" t="s">
        <v>393</v>
      </c>
      <c r="J228" s="97" t="s">
        <v>37</v>
      </c>
    </row>
    <row r="229" spans="1:10" ht="58.5" customHeight="1" x14ac:dyDescent="0.4">
      <c r="A229" s="112">
        <v>15100</v>
      </c>
      <c r="B229" s="97">
        <v>20</v>
      </c>
      <c r="C229" s="97" t="s">
        <v>257</v>
      </c>
      <c r="D229" s="97" t="s">
        <v>308</v>
      </c>
      <c r="E229" s="97" t="s">
        <v>264</v>
      </c>
      <c r="F229" s="97" t="s">
        <v>305</v>
      </c>
      <c r="G229" s="105">
        <v>44146</v>
      </c>
      <c r="H229" s="97" t="s">
        <v>256</v>
      </c>
      <c r="I229" s="97" t="s">
        <v>37</v>
      </c>
      <c r="J229" s="97" t="s">
        <v>37</v>
      </c>
    </row>
    <row r="230" spans="1:10" ht="58.5" customHeight="1" x14ac:dyDescent="0.4">
      <c r="A230" s="112">
        <v>15101</v>
      </c>
      <c r="B230" s="97">
        <v>60</v>
      </c>
      <c r="C230" s="97" t="s">
        <v>252</v>
      </c>
      <c r="D230" s="97" t="s">
        <v>309</v>
      </c>
      <c r="E230" s="97" t="s">
        <v>254</v>
      </c>
      <c r="F230" s="97" t="s">
        <v>286</v>
      </c>
      <c r="G230" s="105">
        <v>44146</v>
      </c>
      <c r="H230" s="97" t="s">
        <v>256</v>
      </c>
      <c r="I230" s="97" t="s">
        <v>37</v>
      </c>
      <c r="J230" s="97" t="s">
        <v>37</v>
      </c>
    </row>
    <row r="231" spans="1:10" ht="58.5" customHeight="1" x14ac:dyDescent="0.4">
      <c r="A231" s="112">
        <v>15102</v>
      </c>
      <c r="B231" s="97">
        <v>10</v>
      </c>
      <c r="C231" s="97" t="s">
        <v>257</v>
      </c>
      <c r="D231" s="97" t="s">
        <v>363</v>
      </c>
      <c r="E231" s="97" t="s">
        <v>254</v>
      </c>
      <c r="F231" s="97" t="s">
        <v>394</v>
      </c>
      <c r="G231" s="105">
        <v>44148</v>
      </c>
      <c r="H231" s="97" t="s">
        <v>256</v>
      </c>
      <c r="I231" s="97" t="s">
        <v>37</v>
      </c>
      <c r="J231" s="97" t="s">
        <v>37</v>
      </c>
    </row>
    <row r="232" spans="1:10" ht="58.5" customHeight="1" x14ac:dyDescent="0.4">
      <c r="A232" s="112">
        <v>15103</v>
      </c>
      <c r="B232" s="97">
        <v>10</v>
      </c>
      <c r="C232" s="97" t="s">
        <v>257</v>
      </c>
      <c r="D232" s="97" t="s">
        <v>363</v>
      </c>
      <c r="E232" s="97" t="s">
        <v>254</v>
      </c>
      <c r="F232" s="97" t="s">
        <v>272</v>
      </c>
      <c r="G232" s="105">
        <v>44147</v>
      </c>
      <c r="H232" s="97" t="s">
        <v>256</v>
      </c>
      <c r="I232" s="97" t="s">
        <v>37</v>
      </c>
      <c r="J232" s="97" t="s">
        <v>444</v>
      </c>
    </row>
    <row r="233" spans="1:10" ht="58.5" customHeight="1" x14ac:dyDescent="0.4">
      <c r="A233" s="112">
        <v>15104</v>
      </c>
      <c r="B233" s="97">
        <v>10</v>
      </c>
      <c r="C233" s="97" t="s">
        <v>252</v>
      </c>
      <c r="D233" s="97" t="s">
        <v>363</v>
      </c>
      <c r="E233" s="97" t="s">
        <v>254</v>
      </c>
      <c r="F233" s="97" t="s">
        <v>302</v>
      </c>
      <c r="G233" s="105">
        <v>44147</v>
      </c>
      <c r="H233" s="97" t="s">
        <v>256</v>
      </c>
      <c r="I233" s="97" t="s">
        <v>37</v>
      </c>
      <c r="J233" s="97" t="s">
        <v>445</v>
      </c>
    </row>
    <row r="234" spans="1:10" ht="58.5" customHeight="1" x14ac:dyDescent="0.4">
      <c r="A234" s="112">
        <v>15105</v>
      </c>
      <c r="B234" s="97">
        <v>20</v>
      </c>
      <c r="C234" s="97" t="s">
        <v>257</v>
      </c>
      <c r="D234" s="97" t="s">
        <v>363</v>
      </c>
      <c r="E234" s="97" t="s">
        <v>254</v>
      </c>
      <c r="F234" s="97" t="s">
        <v>305</v>
      </c>
      <c r="G234" s="105">
        <v>44147</v>
      </c>
      <c r="H234" s="97" t="s">
        <v>256</v>
      </c>
      <c r="I234" s="97" t="s">
        <v>37</v>
      </c>
      <c r="J234" s="97" t="s">
        <v>37</v>
      </c>
    </row>
    <row r="235" spans="1:10" ht="58.5" customHeight="1" x14ac:dyDescent="0.4">
      <c r="A235" s="112">
        <v>15106</v>
      </c>
      <c r="B235" s="97">
        <v>30</v>
      </c>
      <c r="C235" s="97" t="s">
        <v>252</v>
      </c>
      <c r="D235" s="97" t="s">
        <v>363</v>
      </c>
      <c r="E235" s="97" t="s">
        <v>254</v>
      </c>
      <c r="F235" s="97" t="s">
        <v>298</v>
      </c>
      <c r="G235" s="105">
        <v>44146</v>
      </c>
      <c r="H235" s="97" t="s">
        <v>256</v>
      </c>
      <c r="I235" s="97" t="s">
        <v>37</v>
      </c>
      <c r="J235" s="97" t="s">
        <v>37</v>
      </c>
    </row>
    <row r="236" spans="1:10" ht="58.5" customHeight="1" x14ac:dyDescent="0.4">
      <c r="A236" s="112">
        <v>15107</v>
      </c>
      <c r="B236" s="97">
        <v>40</v>
      </c>
      <c r="C236" s="97" t="s">
        <v>252</v>
      </c>
      <c r="D236" s="97" t="s">
        <v>363</v>
      </c>
      <c r="E236" s="97" t="s">
        <v>254</v>
      </c>
      <c r="F236" s="97" t="s">
        <v>365</v>
      </c>
      <c r="G236" s="105">
        <v>44146</v>
      </c>
      <c r="H236" s="97" t="s">
        <v>256</v>
      </c>
      <c r="I236" s="97" t="s">
        <v>37</v>
      </c>
      <c r="J236" s="97" t="s">
        <v>37</v>
      </c>
    </row>
    <row r="237" spans="1:10" ht="58.5" customHeight="1" x14ac:dyDescent="0.4">
      <c r="A237" s="112">
        <v>15108</v>
      </c>
      <c r="B237" s="97">
        <v>40</v>
      </c>
      <c r="C237" s="97" t="s">
        <v>252</v>
      </c>
      <c r="D237" s="97" t="s">
        <v>363</v>
      </c>
      <c r="E237" s="97" t="s">
        <v>254</v>
      </c>
      <c r="F237" s="97" t="s">
        <v>274</v>
      </c>
      <c r="G237" s="105">
        <v>44145</v>
      </c>
      <c r="H237" s="97" t="s">
        <v>256</v>
      </c>
      <c r="I237" s="97" t="s">
        <v>37</v>
      </c>
      <c r="J237" s="97" t="s">
        <v>37</v>
      </c>
    </row>
    <row r="238" spans="1:10" ht="91.5" customHeight="1" x14ac:dyDescent="0.4">
      <c r="A238" s="112">
        <v>15109</v>
      </c>
      <c r="B238" s="97">
        <v>50</v>
      </c>
      <c r="C238" s="97" t="s">
        <v>257</v>
      </c>
      <c r="D238" s="97" t="s">
        <v>363</v>
      </c>
      <c r="E238" s="97" t="s">
        <v>254</v>
      </c>
      <c r="F238" s="97" t="s">
        <v>274</v>
      </c>
      <c r="G238" s="105" t="s">
        <v>260</v>
      </c>
      <c r="H238" s="97" t="s">
        <v>261</v>
      </c>
      <c r="I238" s="97" t="s">
        <v>395</v>
      </c>
      <c r="J238" s="97" t="s">
        <v>396</v>
      </c>
    </row>
    <row r="239" spans="1:10" ht="58.5" customHeight="1" x14ac:dyDescent="0.4">
      <c r="A239" s="112">
        <v>15110</v>
      </c>
      <c r="B239" s="97">
        <v>60</v>
      </c>
      <c r="C239" s="97" t="s">
        <v>252</v>
      </c>
      <c r="D239" s="97" t="s">
        <v>363</v>
      </c>
      <c r="E239" s="97" t="s">
        <v>254</v>
      </c>
      <c r="F239" s="97" t="s">
        <v>397</v>
      </c>
      <c r="G239" s="105">
        <v>44141</v>
      </c>
      <c r="H239" s="97" t="s">
        <v>256</v>
      </c>
      <c r="I239" s="97" t="s">
        <v>37</v>
      </c>
      <c r="J239" s="97" t="s">
        <v>37</v>
      </c>
    </row>
    <row r="240" spans="1:10" ht="91.5" customHeight="1" x14ac:dyDescent="0.4">
      <c r="A240" s="112">
        <v>15111</v>
      </c>
      <c r="B240" s="97">
        <v>60</v>
      </c>
      <c r="C240" s="97" t="s">
        <v>252</v>
      </c>
      <c r="D240" s="97" t="s">
        <v>363</v>
      </c>
      <c r="E240" s="97" t="s">
        <v>254</v>
      </c>
      <c r="F240" s="97" t="s">
        <v>274</v>
      </c>
      <c r="G240" s="105" t="s">
        <v>271</v>
      </c>
      <c r="H240" s="97" t="s">
        <v>271</v>
      </c>
      <c r="I240" s="97" t="s">
        <v>395</v>
      </c>
      <c r="J240" s="97" t="s">
        <v>398</v>
      </c>
    </row>
    <row r="241" spans="1:10" ht="58.5" customHeight="1" x14ac:dyDescent="0.4">
      <c r="A241" s="112">
        <v>15112</v>
      </c>
      <c r="B241" s="97">
        <v>70</v>
      </c>
      <c r="C241" s="97" t="s">
        <v>257</v>
      </c>
      <c r="D241" s="97" t="s">
        <v>363</v>
      </c>
      <c r="E241" s="97" t="s">
        <v>254</v>
      </c>
      <c r="F241" s="97" t="s">
        <v>265</v>
      </c>
      <c r="G241" s="105">
        <v>44143</v>
      </c>
      <c r="H241" s="97" t="s">
        <v>256</v>
      </c>
      <c r="I241" s="97" t="s">
        <v>37</v>
      </c>
      <c r="J241" s="97" t="s">
        <v>37</v>
      </c>
    </row>
    <row r="242" spans="1:10" ht="58.5" customHeight="1" x14ac:dyDescent="0.4">
      <c r="A242" s="112">
        <v>15113</v>
      </c>
      <c r="B242" s="97" t="s">
        <v>376</v>
      </c>
      <c r="C242" s="97" t="s">
        <v>252</v>
      </c>
      <c r="D242" s="97" t="s">
        <v>253</v>
      </c>
      <c r="E242" s="97" t="s">
        <v>254</v>
      </c>
      <c r="F242" s="97" t="s">
        <v>343</v>
      </c>
      <c r="G242" s="105" t="s">
        <v>260</v>
      </c>
      <c r="H242" s="97" t="s">
        <v>261</v>
      </c>
      <c r="I242" s="97" t="s">
        <v>399</v>
      </c>
      <c r="J242" s="97" t="s">
        <v>446</v>
      </c>
    </row>
    <row r="243" spans="1:10" ht="58.5" customHeight="1" x14ac:dyDescent="0.4">
      <c r="A243" s="112">
        <v>15114</v>
      </c>
      <c r="B243" s="97">
        <v>20</v>
      </c>
      <c r="C243" s="97" t="s">
        <v>257</v>
      </c>
      <c r="D243" s="97" t="s">
        <v>253</v>
      </c>
      <c r="E243" s="97" t="s">
        <v>254</v>
      </c>
      <c r="F243" s="97" t="s">
        <v>265</v>
      </c>
      <c r="G243" s="105" t="s">
        <v>260</v>
      </c>
      <c r="H243" s="97" t="s">
        <v>261</v>
      </c>
      <c r="I243" s="97" t="s">
        <v>399</v>
      </c>
      <c r="J243" s="97" t="s">
        <v>447</v>
      </c>
    </row>
    <row r="244" spans="1:10" ht="58.5" customHeight="1" x14ac:dyDescent="0.4">
      <c r="A244" s="112">
        <v>15115</v>
      </c>
      <c r="B244" s="97">
        <v>70</v>
      </c>
      <c r="C244" s="97" t="s">
        <v>257</v>
      </c>
      <c r="D244" s="97" t="s">
        <v>400</v>
      </c>
      <c r="E244" s="97" t="s">
        <v>254</v>
      </c>
      <c r="F244" s="97" t="s">
        <v>265</v>
      </c>
      <c r="G244" s="105">
        <v>44146</v>
      </c>
      <c r="H244" s="97" t="s">
        <v>256</v>
      </c>
      <c r="I244" s="97" t="s">
        <v>37</v>
      </c>
      <c r="J244" s="97" t="s">
        <v>270</v>
      </c>
    </row>
    <row r="245" spans="1:10" ht="58.5" customHeight="1" x14ac:dyDescent="0.4">
      <c r="A245" s="112">
        <v>15116</v>
      </c>
      <c r="B245" s="97">
        <v>60</v>
      </c>
      <c r="C245" s="97" t="s">
        <v>252</v>
      </c>
      <c r="D245" s="97" t="s">
        <v>309</v>
      </c>
      <c r="E245" s="97" t="s">
        <v>254</v>
      </c>
      <c r="F245" s="97" t="s">
        <v>274</v>
      </c>
      <c r="G245" s="105">
        <v>44141</v>
      </c>
      <c r="H245" s="97" t="s">
        <v>256</v>
      </c>
      <c r="I245" s="97" t="s">
        <v>37</v>
      </c>
      <c r="J245" s="97" t="s">
        <v>37</v>
      </c>
    </row>
    <row r="246" spans="1:10" ht="58.5" customHeight="1" x14ac:dyDescent="0.4">
      <c r="A246" s="112">
        <v>15117</v>
      </c>
      <c r="B246" s="97">
        <v>70</v>
      </c>
      <c r="C246" s="97" t="s">
        <v>257</v>
      </c>
      <c r="D246" s="97" t="s">
        <v>309</v>
      </c>
      <c r="E246" s="97" t="s">
        <v>254</v>
      </c>
      <c r="F246" s="97" t="s">
        <v>286</v>
      </c>
      <c r="G246" s="105">
        <v>44146</v>
      </c>
      <c r="H246" s="97" t="s">
        <v>256</v>
      </c>
      <c r="I246" s="97" t="s">
        <v>37</v>
      </c>
      <c r="J246" s="97" t="s">
        <v>460</v>
      </c>
    </row>
    <row r="247" spans="1:10" ht="58.5" customHeight="1" x14ac:dyDescent="0.4">
      <c r="A247" s="112">
        <v>15118</v>
      </c>
      <c r="B247" s="97">
        <v>20</v>
      </c>
      <c r="C247" s="97" t="s">
        <v>252</v>
      </c>
      <c r="D247" s="97" t="s">
        <v>309</v>
      </c>
      <c r="E247" s="97" t="s">
        <v>264</v>
      </c>
      <c r="F247" s="97" t="s">
        <v>305</v>
      </c>
      <c r="G247" s="105">
        <v>44145</v>
      </c>
      <c r="H247" s="97" t="s">
        <v>256</v>
      </c>
      <c r="I247" s="97" t="s">
        <v>401</v>
      </c>
      <c r="J247" s="97" t="s">
        <v>37</v>
      </c>
    </row>
    <row r="248" spans="1:10" ht="58.5" customHeight="1" x14ac:dyDescent="0.4">
      <c r="A248" s="112">
        <v>15119</v>
      </c>
      <c r="B248" s="97">
        <v>10</v>
      </c>
      <c r="C248" s="97" t="s">
        <v>252</v>
      </c>
      <c r="D248" s="97" t="s">
        <v>258</v>
      </c>
      <c r="E248" s="97" t="s">
        <v>254</v>
      </c>
      <c r="F248" s="97" t="s">
        <v>271</v>
      </c>
      <c r="G248" s="105" t="s">
        <v>271</v>
      </c>
      <c r="H248" s="97" t="s">
        <v>271</v>
      </c>
      <c r="I248" s="97" t="s">
        <v>402</v>
      </c>
      <c r="J248" s="97" t="s">
        <v>461</v>
      </c>
    </row>
    <row r="249" spans="1:10" ht="58.5" customHeight="1" x14ac:dyDescent="0.4">
      <c r="A249" s="112">
        <v>15120</v>
      </c>
      <c r="B249" s="97">
        <v>10</v>
      </c>
      <c r="C249" s="97" t="s">
        <v>257</v>
      </c>
      <c r="D249" s="97" t="s">
        <v>258</v>
      </c>
      <c r="E249" s="97" t="s">
        <v>254</v>
      </c>
      <c r="F249" s="97" t="s">
        <v>343</v>
      </c>
      <c r="G249" s="105" t="s">
        <v>271</v>
      </c>
      <c r="H249" s="97" t="s">
        <v>271</v>
      </c>
      <c r="I249" s="97" t="s">
        <v>402</v>
      </c>
      <c r="J249" s="97" t="s">
        <v>448</v>
      </c>
    </row>
    <row r="250" spans="1:10" ht="58.5" customHeight="1" x14ac:dyDescent="0.4">
      <c r="A250" s="112">
        <v>15121</v>
      </c>
      <c r="B250" s="97">
        <v>80</v>
      </c>
      <c r="C250" s="97" t="s">
        <v>252</v>
      </c>
      <c r="D250" s="97" t="s">
        <v>258</v>
      </c>
      <c r="E250" s="97" t="s">
        <v>254</v>
      </c>
      <c r="F250" s="97" t="s">
        <v>271</v>
      </c>
      <c r="G250" s="105">
        <v>44149</v>
      </c>
      <c r="H250" s="97" t="s">
        <v>256</v>
      </c>
      <c r="I250" s="97" t="s">
        <v>403</v>
      </c>
      <c r="J250" s="97" t="s">
        <v>270</v>
      </c>
    </row>
    <row r="251" spans="1:10" ht="58.5" customHeight="1" x14ac:dyDescent="0.4">
      <c r="A251" s="112">
        <v>15122</v>
      </c>
      <c r="B251" s="97">
        <v>40</v>
      </c>
      <c r="C251" s="97" t="s">
        <v>252</v>
      </c>
      <c r="D251" s="97" t="s">
        <v>258</v>
      </c>
      <c r="E251" s="97" t="s">
        <v>254</v>
      </c>
      <c r="F251" s="97" t="s">
        <v>271</v>
      </c>
      <c r="G251" s="105" t="s">
        <v>271</v>
      </c>
      <c r="H251" s="97" t="s">
        <v>271</v>
      </c>
      <c r="I251" s="97" t="s">
        <v>404</v>
      </c>
      <c r="J251" s="97" t="s">
        <v>37</v>
      </c>
    </row>
    <row r="252" spans="1:10" ht="58.5" customHeight="1" x14ac:dyDescent="0.4">
      <c r="A252" s="112">
        <v>15123</v>
      </c>
      <c r="B252" s="97">
        <v>10</v>
      </c>
      <c r="C252" s="97" t="s">
        <v>257</v>
      </c>
      <c r="D252" s="97" t="s">
        <v>258</v>
      </c>
      <c r="E252" s="97" t="s">
        <v>271</v>
      </c>
      <c r="F252" s="97" t="s">
        <v>271</v>
      </c>
      <c r="G252" s="105" t="s">
        <v>271</v>
      </c>
      <c r="H252" s="97" t="s">
        <v>271</v>
      </c>
      <c r="I252" s="97" t="s">
        <v>405</v>
      </c>
      <c r="J252" s="97" t="s">
        <v>37</v>
      </c>
    </row>
    <row r="253" spans="1:10" ht="58.5" customHeight="1" x14ac:dyDescent="0.4">
      <c r="A253" s="112">
        <v>15124</v>
      </c>
      <c r="B253" s="97">
        <v>10</v>
      </c>
      <c r="C253" s="97" t="s">
        <v>252</v>
      </c>
      <c r="D253" s="97" t="s">
        <v>258</v>
      </c>
      <c r="E253" s="97" t="s">
        <v>254</v>
      </c>
      <c r="F253" s="97" t="s">
        <v>302</v>
      </c>
      <c r="G253" s="105">
        <v>44148</v>
      </c>
      <c r="H253" s="97" t="s">
        <v>256</v>
      </c>
      <c r="I253" s="97" t="s">
        <v>405</v>
      </c>
      <c r="J253" s="97" t="s">
        <v>37</v>
      </c>
    </row>
    <row r="254" spans="1:10" ht="58.5" customHeight="1" x14ac:dyDescent="0.4">
      <c r="A254" s="112">
        <v>15125</v>
      </c>
      <c r="B254" s="97">
        <v>70</v>
      </c>
      <c r="C254" s="97" t="s">
        <v>252</v>
      </c>
      <c r="D254" s="97" t="s">
        <v>258</v>
      </c>
      <c r="E254" s="97" t="s">
        <v>254</v>
      </c>
      <c r="F254" s="97" t="s">
        <v>271</v>
      </c>
      <c r="G254" s="105" t="s">
        <v>271</v>
      </c>
      <c r="H254" s="97" t="s">
        <v>271</v>
      </c>
      <c r="I254" s="97" t="s">
        <v>406</v>
      </c>
      <c r="J254" s="97" t="s">
        <v>37</v>
      </c>
    </row>
    <row r="255" spans="1:10" ht="58.5" customHeight="1" x14ac:dyDescent="0.4">
      <c r="A255" s="121">
        <v>15126</v>
      </c>
      <c r="B255" s="97">
        <v>10</v>
      </c>
      <c r="C255" s="97" t="s">
        <v>257</v>
      </c>
      <c r="D255" s="97" t="s">
        <v>258</v>
      </c>
      <c r="E255" s="97" t="s">
        <v>254</v>
      </c>
      <c r="F255" s="97" t="s">
        <v>300</v>
      </c>
      <c r="G255" s="105" t="s">
        <v>271</v>
      </c>
      <c r="H255" s="97" t="s">
        <v>271</v>
      </c>
      <c r="I255" s="97" t="s">
        <v>406</v>
      </c>
      <c r="J255" s="97" t="s">
        <v>37</v>
      </c>
    </row>
    <row r="256" spans="1:10" ht="58.5" customHeight="1" x14ac:dyDescent="0.4">
      <c r="A256" s="121">
        <v>15127</v>
      </c>
      <c r="B256" s="97">
        <v>70</v>
      </c>
      <c r="C256" s="97" t="s">
        <v>257</v>
      </c>
      <c r="D256" s="97" t="s">
        <v>258</v>
      </c>
      <c r="E256" s="97" t="s">
        <v>254</v>
      </c>
      <c r="F256" s="97" t="s">
        <v>407</v>
      </c>
      <c r="G256" s="105" t="s">
        <v>260</v>
      </c>
      <c r="H256" s="97" t="s">
        <v>261</v>
      </c>
      <c r="I256" s="97" t="s">
        <v>408</v>
      </c>
      <c r="J256" s="97" t="s">
        <v>37</v>
      </c>
    </row>
    <row r="257" spans="1:10" ht="58.5" customHeight="1" x14ac:dyDescent="0.4">
      <c r="A257" s="121">
        <v>15128</v>
      </c>
      <c r="B257" s="97">
        <v>50</v>
      </c>
      <c r="C257" s="97" t="s">
        <v>252</v>
      </c>
      <c r="D257" s="97" t="s">
        <v>258</v>
      </c>
      <c r="E257" s="97" t="s">
        <v>254</v>
      </c>
      <c r="F257" s="97" t="s">
        <v>271</v>
      </c>
      <c r="G257" s="105" t="s">
        <v>260</v>
      </c>
      <c r="H257" s="97" t="s">
        <v>261</v>
      </c>
      <c r="I257" s="97" t="s">
        <v>409</v>
      </c>
      <c r="J257" s="97" t="s">
        <v>37</v>
      </c>
    </row>
    <row r="258" spans="1:10" ht="58.5" customHeight="1" x14ac:dyDescent="0.4">
      <c r="A258" s="121">
        <v>15129</v>
      </c>
      <c r="B258" s="97">
        <v>20</v>
      </c>
      <c r="C258" s="97" t="s">
        <v>252</v>
      </c>
      <c r="D258" s="97" t="s">
        <v>258</v>
      </c>
      <c r="E258" s="97" t="s">
        <v>271</v>
      </c>
      <c r="F258" s="97" t="s">
        <v>271</v>
      </c>
      <c r="G258" s="105" t="s">
        <v>271</v>
      </c>
      <c r="H258" s="97" t="s">
        <v>271</v>
      </c>
      <c r="I258" s="97" t="s">
        <v>410</v>
      </c>
      <c r="J258" s="97" t="s">
        <v>37</v>
      </c>
    </row>
    <row r="259" spans="1:10" s="96" customFormat="1" ht="58.5" customHeight="1" x14ac:dyDescent="0.4">
      <c r="A259" s="121">
        <v>15130</v>
      </c>
      <c r="B259" s="97">
        <v>50</v>
      </c>
      <c r="C259" s="97" t="s">
        <v>257</v>
      </c>
      <c r="D259" s="97" t="s">
        <v>258</v>
      </c>
      <c r="E259" s="97" t="s">
        <v>254</v>
      </c>
      <c r="F259" s="97" t="s">
        <v>271</v>
      </c>
      <c r="G259" s="105" t="s">
        <v>271</v>
      </c>
      <c r="H259" s="97" t="s">
        <v>271</v>
      </c>
      <c r="I259" s="97" t="s">
        <v>411</v>
      </c>
      <c r="J259" s="97" t="s">
        <v>270</v>
      </c>
    </row>
    <row r="260" spans="1:10" ht="58.5" customHeight="1" x14ac:dyDescent="0.4">
      <c r="A260" s="121">
        <v>15131</v>
      </c>
      <c r="B260" s="97">
        <v>20</v>
      </c>
      <c r="C260" s="97" t="s">
        <v>257</v>
      </c>
      <c r="D260" s="97" t="s">
        <v>258</v>
      </c>
      <c r="E260" s="97" t="s">
        <v>254</v>
      </c>
      <c r="F260" s="97" t="s">
        <v>271</v>
      </c>
      <c r="G260" s="105">
        <v>44139</v>
      </c>
      <c r="H260" s="97" t="s">
        <v>256</v>
      </c>
      <c r="I260" s="97" t="s">
        <v>412</v>
      </c>
      <c r="J260" s="97" t="s">
        <v>413</v>
      </c>
    </row>
    <row r="261" spans="1:10" ht="58.5" customHeight="1" x14ac:dyDescent="0.4">
      <c r="A261" s="121">
        <v>15132</v>
      </c>
      <c r="B261" s="97" t="s">
        <v>339</v>
      </c>
      <c r="C261" s="97" t="s">
        <v>252</v>
      </c>
      <c r="D261" s="97" t="s">
        <v>258</v>
      </c>
      <c r="E261" s="97" t="s">
        <v>254</v>
      </c>
      <c r="F261" s="97" t="s">
        <v>260</v>
      </c>
      <c r="G261" s="105">
        <v>44142</v>
      </c>
      <c r="H261" s="97" t="s">
        <v>256</v>
      </c>
      <c r="I261" s="97" t="s">
        <v>412</v>
      </c>
      <c r="J261" s="97" t="s">
        <v>414</v>
      </c>
    </row>
    <row r="262" spans="1:10" ht="58.5" customHeight="1" x14ac:dyDescent="0.4">
      <c r="A262" s="121">
        <v>15133</v>
      </c>
      <c r="B262" s="97" t="s">
        <v>339</v>
      </c>
      <c r="C262" s="97" t="s">
        <v>257</v>
      </c>
      <c r="D262" s="97" t="s">
        <v>258</v>
      </c>
      <c r="E262" s="97" t="s">
        <v>254</v>
      </c>
      <c r="F262" s="97" t="s">
        <v>260</v>
      </c>
      <c r="G262" s="105">
        <v>44142</v>
      </c>
      <c r="H262" s="97" t="s">
        <v>256</v>
      </c>
      <c r="I262" s="97" t="s">
        <v>412</v>
      </c>
      <c r="J262" s="97" t="s">
        <v>415</v>
      </c>
    </row>
    <row r="263" spans="1:10" ht="58.5" customHeight="1" x14ac:dyDescent="0.4">
      <c r="A263" s="121">
        <v>15134</v>
      </c>
      <c r="B263" s="97">
        <v>50</v>
      </c>
      <c r="C263" s="97" t="s">
        <v>252</v>
      </c>
      <c r="D263" s="97" t="s">
        <v>258</v>
      </c>
      <c r="E263" s="97" t="s">
        <v>271</v>
      </c>
      <c r="F263" s="97" t="s">
        <v>285</v>
      </c>
      <c r="G263" s="105">
        <v>44142</v>
      </c>
      <c r="H263" s="97" t="s">
        <v>256</v>
      </c>
      <c r="I263" s="97" t="s">
        <v>416</v>
      </c>
      <c r="J263" s="97" t="s">
        <v>37</v>
      </c>
    </row>
    <row r="264" spans="1:10" s="96" customFormat="1" ht="58.5" customHeight="1" x14ac:dyDescent="0.4">
      <c r="A264" s="121">
        <v>15135</v>
      </c>
      <c r="B264" s="97">
        <v>50</v>
      </c>
      <c r="C264" s="97" t="s">
        <v>257</v>
      </c>
      <c r="D264" s="97" t="s">
        <v>258</v>
      </c>
      <c r="E264" s="97" t="s">
        <v>254</v>
      </c>
      <c r="F264" s="97" t="s">
        <v>285</v>
      </c>
      <c r="G264" s="105">
        <v>44134</v>
      </c>
      <c r="H264" s="97" t="s">
        <v>256</v>
      </c>
      <c r="I264" s="97" t="s">
        <v>417</v>
      </c>
      <c r="J264" s="97" t="s">
        <v>37</v>
      </c>
    </row>
    <row r="265" spans="1:10" ht="58.5" customHeight="1" x14ac:dyDescent="0.4">
      <c r="A265" s="121">
        <v>15136</v>
      </c>
      <c r="B265" s="97">
        <v>40</v>
      </c>
      <c r="C265" s="97" t="s">
        <v>257</v>
      </c>
      <c r="D265" s="97" t="s">
        <v>258</v>
      </c>
      <c r="E265" s="97" t="s">
        <v>254</v>
      </c>
      <c r="F265" s="97" t="s">
        <v>273</v>
      </c>
      <c r="G265" s="105">
        <v>44139</v>
      </c>
      <c r="H265" s="97" t="s">
        <v>256</v>
      </c>
      <c r="I265" s="97" t="s">
        <v>37</v>
      </c>
      <c r="J265" s="97" t="s">
        <v>37</v>
      </c>
    </row>
    <row r="266" spans="1:10" ht="58.5" customHeight="1" x14ac:dyDescent="0.4">
      <c r="A266" s="121">
        <v>15137</v>
      </c>
      <c r="B266" s="97">
        <v>70</v>
      </c>
      <c r="C266" s="97" t="s">
        <v>257</v>
      </c>
      <c r="D266" s="97" t="s">
        <v>258</v>
      </c>
      <c r="E266" s="97" t="s">
        <v>254</v>
      </c>
      <c r="F266" s="97" t="s">
        <v>265</v>
      </c>
      <c r="G266" s="105">
        <v>44146</v>
      </c>
      <c r="H266" s="97" t="s">
        <v>256</v>
      </c>
      <c r="I266" s="97" t="s">
        <v>418</v>
      </c>
      <c r="J266" s="97" t="s">
        <v>37</v>
      </c>
    </row>
    <row r="267" spans="1:10" ht="58.5" customHeight="1" x14ac:dyDescent="0.4">
      <c r="A267" s="121">
        <v>15138</v>
      </c>
      <c r="B267" s="97">
        <v>40</v>
      </c>
      <c r="C267" s="97" t="s">
        <v>257</v>
      </c>
      <c r="D267" s="97" t="s">
        <v>258</v>
      </c>
      <c r="E267" s="97" t="s">
        <v>271</v>
      </c>
      <c r="F267" s="97" t="s">
        <v>271</v>
      </c>
      <c r="G267" s="105">
        <v>44141</v>
      </c>
      <c r="H267" s="97" t="s">
        <v>256</v>
      </c>
      <c r="I267" s="97" t="s">
        <v>37</v>
      </c>
      <c r="J267" s="97" t="s">
        <v>37</v>
      </c>
    </row>
    <row r="268" spans="1:10" ht="58.5" customHeight="1" x14ac:dyDescent="0.4">
      <c r="A268" s="121">
        <v>15139</v>
      </c>
      <c r="B268" s="97">
        <v>50</v>
      </c>
      <c r="C268" s="97" t="s">
        <v>252</v>
      </c>
      <c r="D268" s="97" t="s">
        <v>258</v>
      </c>
      <c r="E268" s="97" t="s">
        <v>271</v>
      </c>
      <c r="F268" s="97" t="s">
        <v>271</v>
      </c>
      <c r="G268" s="105" t="s">
        <v>271</v>
      </c>
      <c r="H268" s="97" t="s">
        <v>256</v>
      </c>
      <c r="I268" s="97" t="s">
        <v>37</v>
      </c>
      <c r="J268" s="97" t="s">
        <v>37</v>
      </c>
    </row>
    <row r="269" spans="1:10" ht="58.5" customHeight="1" x14ac:dyDescent="0.4">
      <c r="A269" s="121">
        <v>15140</v>
      </c>
      <c r="B269" s="97">
        <v>30</v>
      </c>
      <c r="C269" s="97" t="s">
        <v>252</v>
      </c>
      <c r="D269" s="97" t="s">
        <v>258</v>
      </c>
      <c r="E269" s="97" t="s">
        <v>271</v>
      </c>
      <c r="F269" s="97" t="s">
        <v>271</v>
      </c>
      <c r="G269" s="105">
        <v>44145</v>
      </c>
      <c r="H269" s="97" t="s">
        <v>256</v>
      </c>
      <c r="I269" s="97" t="s">
        <v>37</v>
      </c>
      <c r="J269" s="97" t="s">
        <v>37</v>
      </c>
    </row>
    <row r="270" spans="1:10" s="96" customFormat="1" ht="58.5" customHeight="1" x14ac:dyDescent="0.4">
      <c r="A270" s="121">
        <v>15141</v>
      </c>
      <c r="B270" s="97">
        <v>60</v>
      </c>
      <c r="C270" s="97" t="s">
        <v>252</v>
      </c>
      <c r="D270" s="97" t="s">
        <v>258</v>
      </c>
      <c r="E270" s="97" t="s">
        <v>254</v>
      </c>
      <c r="F270" s="97" t="s">
        <v>269</v>
      </c>
      <c r="G270" s="105">
        <v>44145</v>
      </c>
      <c r="H270" s="97" t="s">
        <v>256</v>
      </c>
      <c r="I270" s="97" t="s">
        <v>37</v>
      </c>
      <c r="J270" s="97" t="s">
        <v>37</v>
      </c>
    </row>
    <row r="271" spans="1:10" ht="58.5" customHeight="1" x14ac:dyDescent="0.4">
      <c r="A271" s="121">
        <v>15142</v>
      </c>
      <c r="B271" s="97">
        <v>50</v>
      </c>
      <c r="C271" s="97" t="s">
        <v>252</v>
      </c>
      <c r="D271" s="97" t="s">
        <v>290</v>
      </c>
      <c r="E271" s="97" t="s">
        <v>271</v>
      </c>
      <c r="F271" s="97" t="s">
        <v>268</v>
      </c>
      <c r="G271" s="105">
        <v>44145</v>
      </c>
      <c r="H271" s="97" t="s">
        <v>256</v>
      </c>
      <c r="I271" s="97" t="s">
        <v>37</v>
      </c>
      <c r="J271" s="97" t="s">
        <v>37</v>
      </c>
    </row>
    <row r="272" spans="1:10" ht="58.5" customHeight="1" x14ac:dyDescent="0.4">
      <c r="A272" s="121">
        <v>15143</v>
      </c>
      <c r="B272" s="97">
        <v>60</v>
      </c>
      <c r="C272" s="97" t="s">
        <v>257</v>
      </c>
      <c r="D272" s="97" t="s">
        <v>258</v>
      </c>
      <c r="E272" s="97" t="s">
        <v>271</v>
      </c>
      <c r="F272" s="97" t="s">
        <v>271</v>
      </c>
      <c r="G272" s="105" t="s">
        <v>271</v>
      </c>
      <c r="H272" s="97" t="s">
        <v>256</v>
      </c>
      <c r="I272" s="97" t="s">
        <v>37</v>
      </c>
      <c r="J272" s="97" t="s">
        <v>37</v>
      </c>
    </row>
    <row r="273" spans="1:10" ht="58.5" customHeight="1" x14ac:dyDescent="0.4">
      <c r="A273" s="121">
        <v>15144</v>
      </c>
      <c r="B273" s="97">
        <v>40</v>
      </c>
      <c r="C273" s="97" t="s">
        <v>252</v>
      </c>
      <c r="D273" s="97" t="s">
        <v>258</v>
      </c>
      <c r="E273" s="97" t="s">
        <v>271</v>
      </c>
      <c r="F273" s="97" t="s">
        <v>268</v>
      </c>
      <c r="G273" s="105">
        <v>44141</v>
      </c>
      <c r="H273" s="97" t="s">
        <v>256</v>
      </c>
      <c r="I273" s="97" t="s">
        <v>37</v>
      </c>
      <c r="J273" s="97" t="s">
        <v>37</v>
      </c>
    </row>
    <row r="274" spans="1:10" ht="58.5" customHeight="1" x14ac:dyDescent="0.4">
      <c r="A274" s="121">
        <v>15145</v>
      </c>
      <c r="B274" s="97">
        <v>20</v>
      </c>
      <c r="C274" s="97" t="s">
        <v>257</v>
      </c>
      <c r="D274" s="97" t="s">
        <v>258</v>
      </c>
      <c r="E274" s="97" t="s">
        <v>271</v>
      </c>
      <c r="F274" s="97" t="s">
        <v>271</v>
      </c>
      <c r="G274" s="105" t="s">
        <v>271</v>
      </c>
      <c r="H274" s="97" t="s">
        <v>256</v>
      </c>
      <c r="I274" s="97" t="s">
        <v>37</v>
      </c>
      <c r="J274" s="97" t="s">
        <v>37</v>
      </c>
    </row>
    <row r="275" spans="1:10" s="96" customFormat="1" ht="58.5" customHeight="1" x14ac:dyDescent="0.4">
      <c r="A275" s="121">
        <v>15146</v>
      </c>
      <c r="B275" s="97">
        <v>30</v>
      </c>
      <c r="C275" s="97" t="s">
        <v>257</v>
      </c>
      <c r="D275" s="97" t="s">
        <v>258</v>
      </c>
      <c r="E275" s="97" t="s">
        <v>271</v>
      </c>
      <c r="F275" s="97" t="s">
        <v>263</v>
      </c>
      <c r="G275" s="105" t="s">
        <v>271</v>
      </c>
      <c r="H275" s="97" t="s">
        <v>256</v>
      </c>
      <c r="I275" s="97" t="s">
        <v>37</v>
      </c>
      <c r="J275" s="97" t="s">
        <v>37</v>
      </c>
    </row>
    <row r="276" spans="1:10" ht="58.5" customHeight="1" x14ac:dyDescent="0.4">
      <c r="A276" s="121">
        <v>15147</v>
      </c>
      <c r="B276" s="97">
        <v>20</v>
      </c>
      <c r="C276" s="97" t="s">
        <v>257</v>
      </c>
      <c r="D276" s="97" t="s">
        <v>258</v>
      </c>
      <c r="E276" s="97" t="s">
        <v>271</v>
      </c>
      <c r="F276" s="97" t="s">
        <v>271</v>
      </c>
      <c r="G276" s="105" t="s">
        <v>260</v>
      </c>
      <c r="H276" s="97" t="s">
        <v>261</v>
      </c>
      <c r="I276" s="97" t="s">
        <v>37</v>
      </c>
      <c r="J276" s="97" t="s">
        <v>37</v>
      </c>
    </row>
    <row r="277" spans="1:10" s="96" customFormat="1" ht="58.5" customHeight="1" x14ac:dyDescent="0.4">
      <c r="A277" s="121">
        <v>15148</v>
      </c>
      <c r="B277" s="97">
        <v>50</v>
      </c>
      <c r="C277" s="97" t="s">
        <v>257</v>
      </c>
      <c r="D277" s="97" t="s">
        <v>258</v>
      </c>
      <c r="E277" s="97" t="s">
        <v>271</v>
      </c>
      <c r="F277" s="97" t="s">
        <v>271</v>
      </c>
      <c r="G277" s="105" t="s">
        <v>260</v>
      </c>
      <c r="H277" s="97" t="s">
        <v>261</v>
      </c>
      <c r="I277" s="97" t="s">
        <v>37</v>
      </c>
      <c r="J277" s="97" t="s">
        <v>37</v>
      </c>
    </row>
    <row r="278" spans="1:10" ht="58.5" customHeight="1" x14ac:dyDescent="0.4">
      <c r="A278" s="121">
        <v>15149</v>
      </c>
      <c r="B278" s="97">
        <v>50</v>
      </c>
      <c r="C278" s="97" t="s">
        <v>252</v>
      </c>
      <c r="D278" s="97" t="s">
        <v>258</v>
      </c>
      <c r="E278" s="97" t="s">
        <v>271</v>
      </c>
      <c r="F278" s="97" t="s">
        <v>269</v>
      </c>
      <c r="G278" s="105">
        <v>44146</v>
      </c>
      <c r="H278" s="97" t="s">
        <v>256</v>
      </c>
      <c r="I278" s="97" t="s">
        <v>37</v>
      </c>
      <c r="J278" s="97" t="s">
        <v>37</v>
      </c>
    </row>
    <row r="279" spans="1:10" ht="58.5" customHeight="1" x14ac:dyDescent="0.4">
      <c r="A279" s="112">
        <v>15150</v>
      </c>
      <c r="B279" s="97">
        <v>20</v>
      </c>
      <c r="C279" s="97" t="s">
        <v>252</v>
      </c>
      <c r="D279" s="97" t="s">
        <v>258</v>
      </c>
      <c r="E279" s="97" t="s">
        <v>271</v>
      </c>
      <c r="F279" s="97" t="s">
        <v>298</v>
      </c>
      <c r="G279" s="105">
        <v>44140</v>
      </c>
      <c r="H279" s="97" t="s">
        <v>256</v>
      </c>
      <c r="I279" s="97" t="s">
        <v>37</v>
      </c>
      <c r="J279" s="97" t="s">
        <v>37</v>
      </c>
    </row>
    <row r="280" spans="1:10" ht="58.5" customHeight="1" x14ac:dyDescent="0.4">
      <c r="A280" s="112">
        <v>15151</v>
      </c>
      <c r="B280" s="97">
        <v>50</v>
      </c>
      <c r="C280" s="97" t="s">
        <v>252</v>
      </c>
      <c r="D280" s="97" t="s">
        <v>419</v>
      </c>
      <c r="E280" s="97" t="s">
        <v>254</v>
      </c>
      <c r="F280" s="97" t="s">
        <v>274</v>
      </c>
      <c r="G280" s="105" t="s">
        <v>260</v>
      </c>
      <c r="H280" s="97" t="s">
        <v>261</v>
      </c>
      <c r="I280" s="97" t="s">
        <v>320</v>
      </c>
      <c r="J280" s="97" t="s">
        <v>449</v>
      </c>
    </row>
    <row r="281" spans="1:10" ht="58.5" customHeight="1" x14ac:dyDescent="0.4">
      <c r="A281" s="112">
        <v>15152</v>
      </c>
      <c r="B281" s="97">
        <v>50</v>
      </c>
      <c r="C281" s="97" t="s">
        <v>257</v>
      </c>
      <c r="D281" s="97" t="s">
        <v>419</v>
      </c>
      <c r="E281" s="97" t="s">
        <v>254</v>
      </c>
      <c r="F281" s="97" t="s">
        <v>274</v>
      </c>
      <c r="G281" s="105" t="s">
        <v>260</v>
      </c>
      <c r="H281" s="97" t="s">
        <v>261</v>
      </c>
      <c r="I281" s="97" t="s">
        <v>320</v>
      </c>
      <c r="J281" s="97" t="s">
        <v>450</v>
      </c>
    </row>
    <row r="282" spans="1:10" ht="58.5" customHeight="1" x14ac:dyDescent="0.4">
      <c r="A282" s="112">
        <v>15153</v>
      </c>
      <c r="B282" s="97">
        <v>70</v>
      </c>
      <c r="C282" s="97" t="s">
        <v>252</v>
      </c>
      <c r="D282" s="97" t="s">
        <v>420</v>
      </c>
      <c r="E282" s="97" t="s">
        <v>254</v>
      </c>
      <c r="F282" s="97" t="s">
        <v>274</v>
      </c>
      <c r="G282" s="105" t="s">
        <v>260</v>
      </c>
      <c r="H282" s="97" t="s">
        <v>261</v>
      </c>
      <c r="I282" s="97" t="s">
        <v>320</v>
      </c>
      <c r="J282" s="97" t="s">
        <v>451</v>
      </c>
    </row>
    <row r="283" spans="1:10" s="96" customFormat="1" ht="58.5" customHeight="1" x14ac:dyDescent="0.4">
      <c r="A283" s="112">
        <v>15154</v>
      </c>
      <c r="B283" s="97">
        <v>70</v>
      </c>
      <c r="C283" s="97" t="s">
        <v>257</v>
      </c>
      <c r="D283" s="97" t="s">
        <v>420</v>
      </c>
      <c r="E283" s="97" t="s">
        <v>254</v>
      </c>
      <c r="F283" s="97" t="s">
        <v>274</v>
      </c>
      <c r="G283" s="105" t="s">
        <v>260</v>
      </c>
      <c r="H283" s="97" t="s">
        <v>261</v>
      </c>
      <c r="I283" s="97" t="s">
        <v>320</v>
      </c>
      <c r="J283" s="97" t="s">
        <v>452</v>
      </c>
    </row>
    <row r="284" spans="1:10" ht="58.5" customHeight="1" x14ac:dyDescent="0.4">
      <c r="A284" s="112">
        <v>15155</v>
      </c>
      <c r="B284" s="97">
        <v>60</v>
      </c>
      <c r="C284" s="97" t="s">
        <v>252</v>
      </c>
      <c r="D284" s="97" t="s">
        <v>363</v>
      </c>
      <c r="E284" s="97" t="s">
        <v>254</v>
      </c>
      <c r="F284" s="97" t="s">
        <v>274</v>
      </c>
      <c r="G284" s="105">
        <v>44148</v>
      </c>
      <c r="H284" s="97" t="s">
        <v>256</v>
      </c>
      <c r="I284" s="97" t="s">
        <v>421</v>
      </c>
      <c r="J284" s="97" t="s">
        <v>37</v>
      </c>
    </row>
    <row r="285" spans="1:10" ht="58.5" customHeight="1" x14ac:dyDescent="0.4">
      <c r="A285" s="112">
        <v>15156</v>
      </c>
      <c r="B285" s="97">
        <v>50</v>
      </c>
      <c r="C285" s="97" t="s">
        <v>252</v>
      </c>
      <c r="D285" s="97" t="s">
        <v>326</v>
      </c>
      <c r="E285" s="97" t="s">
        <v>254</v>
      </c>
      <c r="F285" s="97" t="s">
        <v>268</v>
      </c>
      <c r="G285" s="105">
        <v>44136</v>
      </c>
      <c r="H285" s="97" t="s">
        <v>256</v>
      </c>
      <c r="I285" s="97" t="s">
        <v>453</v>
      </c>
      <c r="J285" s="97" t="s">
        <v>37</v>
      </c>
    </row>
    <row r="286" spans="1:10" ht="58.5" customHeight="1" x14ac:dyDescent="0.4">
      <c r="A286" s="112">
        <v>15157</v>
      </c>
      <c r="B286" s="97">
        <v>20</v>
      </c>
      <c r="C286" s="97" t="s">
        <v>257</v>
      </c>
      <c r="D286" s="97" t="s">
        <v>390</v>
      </c>
      <c r="E286" s="97" t="s">
        <v>254</v>
      </c>
      <c r="F286" s="97" t="s">
        <v>263</v>
      </c>
      <c r="G286" s="105" t="s">
        <v>271</v>
      </c>
      <c r="H286" s="97" t="s">
        <v>271</v>
      </c>
      <c r="I286" s="97" t="s">
        <v>454</v>
      </c>
      <c r="J286" s="97" t="s">
        <v>37</v>
      </c>
    </row>
    <row r="321" spans="1:10" s="4" customFormat="1" x14ac:dyDescent="0.4">
      <c r="A321" s="61"/>
      <c r="J321" s="5"/>
    </row>
  </sheetData>
  <phoneticPr fontId="1"/>
  <dataValidations count="1">
    <dataValidation type="list" allowBlank="1" showInputMessage="1" showErrorMessage="1" sqref="H1 E1 C1 C287:C1048576 H287:H1048576 E287: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rowBreaks count="1" manualBreakCount="1">
    <brk id="23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5" width="3.5" style="122" customWidth="1"/>
    <col min="6" max="13" width="3.5" style="123" customWidth="1"/>
    <col min="14" max="17" width="3.5" style="122" customWidth="1"/>
    <col min="18" max="25" width="3.5" style="123" customWidth="1"/>
    <col min="26" max="27" width="4.5" style="122" customWidth="1"/>
    <col min="28" max="16384" width="9" style="122"/>
  </cols>
  <sheetData>
    <row r="1" spans="1:29" x14ac:dyDescent="0.4">
      <c r="V1" s="158"/>
      <c r="W1" s="158"/>
      <c r="X1" s="158"/>
      <c r="Y1" s="158"/>
      <c r="Z1" s="157"/>
      <c r="AA1" s="157"/>
    </row>
    <row r="2" spans="1:29" x14ac:dyDescent="0.4">
      <c r="V2" s="156"/>
      <c r="W2" s="156"/>
      <c r="X2" s="156"/>
      <c r="Y2" s="156"/>
      <c r="Z2" s="155"/>
      <c r="AA2" s="155"/>
    </row>
    <row r="3" spans="1:29" ht="27.75" customHeight="1" x14ac:dyDescent="0.4">
      <c r="A3" s="291" t="s">
        <v>249</v>
      </c>
      <c r="B3" s="291"/>
      <c r="C3" s="291"/>
      <c r="D3" s="291"/>
      <c r="E3" s="291"/>
      <c r="F3" s="291"/>
      <c r="G3" s="291"/>
      <c r="H3" s="291"/>
      <c r="I3" s="291"/>
      <c r="J3" s="291"/>
      <c r="K3" s="291"/>
      <c r="L3" s="291"/>
      <c r="M3" s="291"/>
      <c r="N3" s="291"/>
      <c r="O3" s="291"/>
      <c r="P3" s="291"/>
      <c r="Q3" s="291"/>
      <c r="R3" s="291"/>
      <c r="S3" s="291"/>
      <c r="T3" s="291"/>
      <c r="U3" s="291"/>
      <c r="V3" s="291"/>
      <c r="W3" s="291"/>
      <c r="X3" s="291"/>
      <c r="Y3" s="291"/>
      <c r="Z3" s="125"/>
    </row>
    <row r="4" spans="1:29" ht="27.75" customHeight="1" thickBot="1" x14ac:dyDescent="0.45">
      <c r="A4" s="292" t="s">
        <v>248</v>
      </c>
      <c r="B4" s="293"/>
      <c r="C4" s="293"/>
      <c r="D4" s="293"/>
      <c r="E4" s="294"/>
      <c r="F4" s="295" t="s">
        <v>247</v>
      </c>
      <c r="G4" s="296"/>
      <c r="H4" s="296"/>
      <c r="I4" s="297"/>
      <c r="J4" s="298" t="s">
        <v>1</v>
      </c>
      <c r="K4" s="296"/>
      <c r="L4" s="296"/>
      <c r="M4" s="297"/>
      <c r="N4" s="292" t="s">
        <v>248</v>
      </c>
      <c r="O4" s="293"/>
      <c r="P4" s="293"/>
      <c r="Q4" s="294"/>
      <c r="R4" s="295" t="s">
        <v>247</v>
      </c>
      <c r="S4" s="296"/>
      <c r="T4" s="296"/>
      <c r="U4" s="297"/>
      <c r="V4" s="298" t="s">
        <v>1</v>
      </c>
      <c r="W4" s="296"/>
      <c r="X4" s="296"/>
      <c r="Y4" s="297"/>
    </row>
    <row r="5" spans="1:29" ht="18.75" customHeight="1" thickTop="1" x14ac:dyDescent="0.4">
      <c r="A5" s="150" t="s">
        <v>246</v>
      </c>
      <c r="B5" s="154"/>
      <c r="C5" s="153"/>
      <c r="D5" s="153"/>
      <c r="E5" s="152"/>
      <c r="F5" s="307">
        <v>135</v>
      </c>
      <c r="G5" s="308"/>
      <c r="H5" s="308"/>
      <c r="I5" s="309"/>
      <c r="J5" s="310">
        <v>7775</v>
      </c>
      <c r="K5" s="311"/>
      <c r="L5" s="311"/>
      <c r="M5" s="312"/>
      <c r="N5" s="150" t="s">
        <v>245</v>
      </c>
      <c r="O5" s="138"/>
      <c r="P5" s="138"/>
      <c r="Q5" s="137"/>
      <c r="R5" s="313">
        <v>1</v>
      </c>
      <c r="S5" s="314"/>
      <c r="T5" s="314"/>
      <c r="U5" s="315"/>
      <c r="V5" s="316">
        <v>113</v>
      </c>
      <c r="W5" s="317"/>
      <c r="X5" s="317"/>
      <c r="Y5" s="318"/>
      <c r="AB5" s="124"/>
      <c r="AC5" s="124"/>
    </row>
    <row r="6" spans="1:29" ht="18.75" customHeight="1" x14ac:dyDescent="0.4">
      <c r="A6" s="151" t="s">
        <v>244</v>
      </c>
      <c r="B6" s="141"/>
      <c r="C6" s="141"/>
      <c r="D6" s="141"/>
      <c r="E6" s="140"/>
      <c r="F6" s="299">
        <v>17</v>
      </c>
      <c r="G6" s="299"/>
      <c r="H6" s="299"/>
      <c r="I6" s="299"/>
      <c r="J6" s="300">
        <v>928</v>
      </c>
      <c r="K6" s="300"/>
      <c r="L6" s="300"/>
      <c r="M6" s="300"/>
      <c r="N6" s="142" t="s">
        <v>243</v>
      </c>
      <c r="O6" s="144"/>
      <c r="P6" s="144"/>
      <c r="Q6" s="143"/>
      <c r="R6" s="301">
        <v>1</v>
      </c>
      <c r="S6" s="302"/>
      <c r="T6" s="302"/>
      <c r="U6" s="303"/>
      <c r="V6" s="304">
        <v>159</v>
      </c>
      <c r="W6" s="305"/>
      <c r="X6" s="305"/>
      <c r="Y6" s="306"/>
      <c r="AB6" s="124"/>
      <c r="AC6" s="124"/>
    </row>
    <row r="7" spans="1:29" ht="18.75" customHeight="1" x14ac:dyDescent="0.4">
      <c r="A7" s="142" t="s">
        <v>242</v>
      </c>
      <c r="B7" s="141"/>
      <c r="C7" s="141"/>
      <c r="D7" s="141"/>
      <c r="E7" s="140"/>
      <c r="F7" s="299">
        <v>0</v>
      </c>
      <c r="G7" s="299"/>
      <c r="H7" s="299"/>
      <c r="I7" s="299"/>
      <c r="J7" s="300">
        <v>201</v>
      </c>
      <c r="K7" s="300"/>
      <c r="L7" s="300"/>
      <c r="M7" s="300"/>
      <c r="N7" s="142" t="s">
        <v>241</v>
      </c>
      <c r="O7" s="144"/>
      <c r="P7" s="144"/>
      <c r="Q7" s="143"/>
      <c r="R7" s="301">
        <v>2</v>
      </c>
      <c r="S7" s="302"/>
      <c r="T7" s="302"/>
      <c r="U7" s="303"/>
      <c r="V7" s="304">
        <v>100</v>
      </c>
      <c r="W7" s="305"/>
      <c r="X7" s="305"/>
      <c r="Y7" s="306"/>
      <c r="AB7" s="124"/>
      <c r="AC7" s="124"/>
    </row>
    <row r="8" spans="1:29" ht="18.75" customHeight="1" x14ac:dyDescent="0.4">
      <c r="A8" s="142" t="s">
        <v>240</v>
      </c>
      <c r="B8" s="141"/>
      <c r="C8" s="141"/>
      <c r="D8" s="141"/>
      <c r="E8" s="140"/>
      <c r="F8" s="299">
        <v>9</v>
      </c>
      <c r="G8" s="299"/>
      <c r="H8" s="299"/>
      <c r="I8" s="299"/>
      <c r="J8" s="300">
        <v>443</v>
      </c>
      <c r="K8" s="300"/>
      <c r="L8" s="300"/>
      <c r="M8" s="300"/>
      <c r="N8" s="150" t="s">
        <v>239</v>
      </c>
      <c r="O8" s="149"/>
      <c r="P8" s="144"/>
      <c r="Q8" s="143"/>
      <c r="R8" s="301">
        <v>2</v>
      </c>
      <c r="S8" s="302"/>
      <c r="T8" s="302"/>
      <c r="U8" s="303"/>
      <c r="V8" s="304">
        <v>54</v>
      </c>
      <c r="W8" s="305"/>
      <c r="X8" s="305"/>
      <c r="Y8" s="306"/>
    </row>
    <row r="9" spans="1:29" ht="18.75" customHeight="1" x14ac:dyDescent="0.4">
      <c r="A9" s="142" t="s">
        <v>238</v>
      </c>
      <c r="B9" s="141"/>
      <c r="C9" s="141"/>
      <c r="D9" s="141"/>
      <c r="E9" s="140"/>
      <c r="F9" s="299">
        <v>1</v>
      </c>
      <c r="G9" s="299"/>
      <c r="H9" s="299"/>
      <c r="I9" s="299"/>
      <c r="J9" s="300">
        <v>129</v>
      </c>
      <c r="K9" s="300"/>
      <c r="L9" s="300"/>
      <c r="M9" s="300"/>
      <c r="N9" s="142" t="s">
        <v>237</v>
      </c>
      <c r="O9" s="149"/>
      <c r="P9" s="144"/>
      <c r="Q9" s="143"/>
      <c r="R9" s="301">
        <v>1</v>
      </c>
      <c r="S9" s="302"/>
      <c r="T9" s="302"/>
      <c r="U9" s="303"/>
      <c r="V9" s="304">
        <v>85</v>
      </c>
      <c r="W9" s="305"/>
      <c r="X9" s="305"/>
      <c r="Y9" s="306"/>
    </row>
    <row r="10" spans="1:29" ht="18.75" customHeight="1" x14ac:dyDescent="0.4">
      <c r="A10" s="142" t="s">
        <v>236</v>
      </c>
      <c r="B10" s="141"/>
      <c r="C10" s="141"/>
      <c r="D10" s="141"/>
      <c r="E10" s="140"/>
      <c r="F10" s="299">
        <v>6</v>
      </c>
      <c r="G10" s="299"/>
      <c r="H10" s="299"/>
      <c r="I10" s="299"/>
      <c r="J10" s="300">
        <v>511</v>
      </c>
      <c r="K10" s="300"/>
      <c r="L10" s="300"/>
      <c r="M10" s="300"/>
      <c r="N10" s="142" t="s">
        <v>235</v>
      </c>
      <c r="O10" s="149"/>
      <c r="P10" s="144"/>
      <c r="Q10" s="143"/>
      <c r="R10" s="301">
        <v>13</v>
      </c>
      <c r="S10" s="302"/>
      <c r="T10" s="302"/>
      <c r="U10" s="303"/>
      <c r="V10" s="304">
        <v>792</v>
      </c>
      <c r="W10" s="305"/>
      <c r="X10" s="305"/>
      <c r="Y10" s="306"/>
    </row>
    <row r="11" spans="1:29" ht="18.75" customHeight="1" x14ac:dyDescent="0.4">
      <c r="A11" s="142" t="s">
        <v>234</v>
      </c>
      <c r="B11" s="141"/>
      <c r="C11" s="141"/>
      <c r="D11" s="141"/>
      <c r="E11" s="140"/>
      <c r="F11" s="299">
        <v>3</v>
      </c>
      <c r="G11" s="299"/>
      <c r="H11" s="299"/>
      <c r="I11" s="299"/>
      <c r="J11" s="300">
        <v>105</v>
      </c>
      <c r="K11" s="300"/>
      <c r="L11" s="300"/>
      <c r="M11" s="300"/>
      <c r="N11" s="142" t="s">
        <v>233</v>
      </c>
      <c r="O11" s="149"/>
      <c r="P11" s="144"/>
      <c r="Q11" s="143"/>
      <c r="R11" s="301">
        <v>1</v>
      </c>
      <c r="S11" s="302"/>
      <c r="T11" s="302"/>
      <c r="U11" s="303"/>
      <c r="V11" s="304">
        <v>35</v>
      </c>
      <c r="W11" s="305"/>
      <c r="X11" s="305"/>
      <c r="Y11" s="306"/>
    </row>
    <row r="12" spans="1:29" ht="18.75" customHeight="1" x14ac:dyDescent="0.4">
      <c r="A12" s="142" t="s">
        <v>232</v>
      </c>
      <c r="B12" s="141"/>
      <c r="C12" s="141"/>
      <c r="D12" s="141"/>
      <c r="E12" s="140"/>
      <c r="F12" s="299">
        <v>6</v>
      </c>
      <c r="G12" s="299"/>
      <c r="H12" s="299"/>
      <c r="I12" s="299"/>
      <c r="J12" s="300">
        <v>222</v>
      </c>
      <c r="K12" s="300"/>
      <c r="L12" s="300"/>
      <c r="M12" s="300"/>
      <c r="N12" s="142" t="s">
        <v>231</v>
      </c>
      <c r="O12" s="149"/>
      <c r="P12" s="144"/>
      <c r="Q12" s="143"/>
      <c r="R12" s="301">
        <v>1</v>
      </c>
      <c r="S12" s="302"/>
      <c r="T12" s="302"/>
      <c r="U12" s="303"/>
      <c r="V12" s="304">
        <v>64</v>
      </c>
      <c r="W12" s="305"/>
      <c r="X12" s="305"/>
      <c r="Y12" s="306"/>
    </row>
    <row r="13" spans="1:29" ht="18.75" customHeight="1" x14ac:dyDescent="0.4">
      <c r="A13" s="142" t="s">
        <v>230</v>
      </c>
      <c r="B13" s="141"/>
      <c r="C13" s="141"/>
      <c r="D13" s="141"/>
      <c r="E13" s="140"/>
      <c r="F13" s="299">
        <v>1</v>
      </c>
      <c r="G13" s="299"/>
      <c r="H13" s="299"/>
      <c r="I13" s="299"/>
      <c r="J13" s="300">
        <v>109</v>
      </c>
      <c r="K13" s="300"/>
      <c r="L13" s="300"/>
      <c r="M13" s="300"/>
      <c r="N13" s="142" t="s">
        <v>229</v>
      </c>
      <c r="O13" s="149"/>
      <c r="P13" s="144"/>
      <c r="Q13" s="143"/>
      <c r="R13" s="301">
        <v>1</v>
      </c>
      <c r="S13" s="302"/>
      <c r="T13" s="302"/>
      <c r="U13" s="303"/>
      <c r="V13" s="304">
        <v>61</v>
      </c>
      <c r="W13" s="305"/>
      <c r="X13" s="305"/>
      <c r="Y13" s="306"/>
    </row>
    <row r="14" spans="1:29" ht="18.75" customHeight="1" x14ac:dyDescent="0.4">
      <c r="A14" s="142" t="s">
        <v>228</v>
      </c>
      <c r="B14" s="141"/>
      <c r="C14" s="141"/>
      <c r="D14" s="141"/>
      <c r="E14" s="140"/>
      <c r="F14" s="299">
        <v>4</v>
      </c>
      <c r="G14" s="299"/>
      <c r="H14" s="299"/>
      <c r="I14" s="299"/>
      <c r="J14" s="300">
        <v>176</v>
      </c>
      <c r="K14" s="300"/>
      <c r="L14" s="300"/>
      <c r="M14" s="300"/>
      <c r="N14" s="142" t="s">
        <v>227</v>
      </c>
      <c r="O14" s="149"/>
      <c r="P14" s="144"/>
      <c r="Q14" s="143"/>
      <c r="R14" s="301">
        <v>0</v>
      </c>
      <c r="S14" s="302"/>
      <c r="T14" s="302"/>
      <c r="U14" s="303"/>
      <c r="V14" s="304">
        <v>52</v>
      </c>
      <c r="W14" s="305"/>
      <c r="X14" s="305"/>
      <c r="Y14" s="306"/>
    </row>
    <row r="15" spans="1:29" ht="18.75" customHeight="1" x14ac:dyDescent="0.4">
      <c r="A15" s="142" t="s">
        <v>226</v>
      </c>
      <c r="B15" s="141"/>
      <c r="C15" s="141"/>
      <c r="D15" s="141"/>
      <c r="E15" s="140"/>
      <c r="F15" s="299">
        <v>7</v>
      </c>
      <c r="G15" s="299"/>
      <c r="H15" s="299"/>
      <c r="I15" s="299"/>
      <c r="J15" s="300">
        <v>336</v>
      </c>
      <c r="K15" s="300"/>
      <c r="L15" s="300"/>
      <c r="M15" s="300"/>
      <c r="N15" s="145" t="s">
        <v>225</v>
      </c>
      <c r="O15" s="149"/>
      <c r="P15" s="144"/>
      <c r="Q15" s="143"/>
      <c r="R15" s="301">
        <v>0</v>
      </c>
      <c r="S15" s="302"/>
      <c r="T15" s="302"/>
      <c r="U15" s="303"/>
      <c r="V15" s="304">
        <v>20</v>
      </c>
      <c r="W15" s="305"/>
      <c r="X15" s="305"/>
      <c r="Y15" s="306"/>
    </row>
    <row r="16" spans="1:29" ht="18.75" customHeight="1" x14ac:dyDescent="0.4">
      <c r="A16" s="142" t="s">
        <v>224</v>
      </c>
      <c r="B16" s="141"/>
      <c r="C16" s="141"/>
      <c r="D16" s="141"/>
      <c r="E16" s="140"/>
      <c r="F16" s="299">
        <v>9</v>
      </c>
      <c r="G16" s="299"/>
      <c r="H16" s="299"/>
      <c r="I16" s="299"/>
      <c r="J16" s="300">
        <v>274</v>
      </c>
      <c r="K16" s="300"/>
      <c r="L16" s="300"/>
      <c r="M16" s="300"/>
      <c r="N16" s="142" t="s">
        <v>223</v>
      </c>
      <c r="O16" s="149"/>
      <c r="P16" s="144"/>
      <c r="Q16" s="143"/>
      <c r="R16" s="301">
        <v>0</v>
      </c>
      <c r="S16" s="302"/>
      <c r="T16" s="302"/>
      <c r="U16" s="303"/>
      <c r="V16" s="304">
        <v>24</v>
      </c>
      <c r="W16" s="305"/>
      <c r="X16" s="305"/>
      <c r="Y16" s="306"/>
    </row>
    <row r="17" spans="1:29" ht="18.75" customHeight="1" x14ac:dyDescent="0.4">
      <c r="A17" s="142" t="s">
        <v>222</v>
      </c>
      <c r="B17" s="141"/>
      <c r="C17" s="141"/>
      <c r="D17" s="141"/>
      <c r="E17" s="140"/>
      <c r="F17" s="299">
        <v>7</v>
      </c>
      <c r="G17" s="299"/>
      <c r="H17" s="299"/>
      <c r="I17" s="299"/>
      <c r="J17" s="300">
        <v>374</v>
      </c>
      <c r="K17" s="300"/>
      <c r="L17" s="300"/>
      <c r="M17" s="300"/>
      <c r="N17" s="142" t="s">
        <v>221</v>
      </c>
      <c r="O17" s="149"/>
      <c r="P17" s="144"/>
      <c r="Q17" s="143"/>
      <c r="R17" s="301">
        <v>0</v>
      </c>
      <c r="S17" s="302"/>
      <c r="T17" s="302"/>
      <c r="U17" s="303"/>
      <c r="V17" s="304">
        <v>11</v>
      </c>
      <c r="W17" s="305"/>
      <c r="X17" s="305"/>
      <c r="Y17" s="306"/>
    </row>
    <row r="18" spans="1:29" ht="18.75" customHeight="1" x14ac:dyDescent="0.4">
      <c r="A18" s="142" t="s">
        <v>220</v>
      </c>
      <c r="B18" s="141"/>
      <c r="C18" s="141"/>
      <c r="D18" s="141"/>
      <c r="E18" s="140"/>
      <c r="F18" s="299">
        <v>2</v>
      </c>
      <c r="G18" s="299"/>
      <c r="H18" s="299"/>
      <c r="I18" s="299"/>
      <c r="J18" s="300">
        <v>97</v>
      </c>
      <c r="K18" s="300"/>
      <c r="L18" s="300"/>
      <c r="M18" s="300"/>
      <c r="N18" s="142" t="s">
        <v>219</v>
      </c>
      <c r="O18" s="149"/>
      <c r="P18" s="144"/>
      <c r="Q18" s="143"/>
      <c r="R18" s="301">
        <v>0</v>
      </c>
      <c r="S18" s="302"/>
      <c r="T18" s="302"/>
      <c r="U18" s="303"/>
      <c r="V18" s="304">
        <v>9</v>
      </c>
      <c r="W18" s="305"/>
      <c r="X18" s="305"/>
      <c r="Y18" s="306"/>
    </row>
    <row r="19" spans="1:29" ht="18.75" customHeight="1" x14ac:dyDescent="0.4">
      <c r="A19" s="142" t="s">
        <v>218</v>
      </c>
      <c r="B19" s="141"/>
      <c r="C19" s="141"/>
      <c r="D19" s="141"/>
      <c r="E19" s="140"/>
      <c r="F19" s="299">
        <v>5</v>
      </c>
      <c r="G19" s="299"/>
      <c r="H19" s="299"/>
      <c r="I19" s="299"/>
      <c r="J19" s="300">
        <v>79</v>
      </c>
      <c r="K19" s="300"/>
      <c r="L19" s="300"/>
      <c r="M19" s="300"/>
      <c r="N19" s="148" t="s">
        <v>217</v>
      </c>
      <c r="O19" s="132"/>
      <c r="P19" s="132"/>
      <c r="Q19" s="146"/>
      <c r="R19" s="301">
        <v>0</v>
      </c>
      <c r="S19" s="302"/>
      <c r="T19" s="302"/>
      <c r="U19" s="303"/>
      <c r="V19" s="304">
        <v>8</v>
      </c>
      <c r="W19" s="305"/>
      <c r="X19" s="305"/>
      <c r="Y19" s="306"/>
    </row>
    <row r="20" spans="1:29" ht="18.75" customHeight="1" x14ac:dyDescent="0.4">
      <c r="A20" s="142" t="s">
        <v>216</v>
      </c>
      <c r="B20" s="141"/>
      <c r="C20" s="141"/>
      <c r="D20" s="141"/>
      <c r="E20" s="140"/>
      <c r="F20" s="299">
        <v>1</v>
      </c>
      <c r="G20" s="299"/>
      <c r="H20" s="299"/>
      <c r="I20" s="299"/>
      <c r="J20" s="300">
        <v>177</v>
      </c>
      <c r="K20" s="300"/>
      <c r="L20" s="300"/>
      <c r="M20" s="300"/>
      <c r="N20" s="142" t="s">
        <v>215</v>
      </c>
      <c r="O20" s="144"/>
      <c r="P20" s="144"/>
      <c r="Q20" s="143"/>
      <c r="R20" s="301">
        <v>0</v>
      </c>
      <c r="S20" s="302"/>
      <c r="T20" s="302"/>
      <c r="U20" s="303"/>
      <c r="V20" s="304">
        <v>46</v>
      </c>
      <c r="W20" s="305"/>
      <c r="X20" s="305"/>
      <c r="Y20" s="306"/>
    </row>
    <row r="21" spans="1:29" ht="18.75" customHeight="1" x14ac:dyDescent="0.4">
      <c r="A21" s="142" t="s">
        <v>214</v>
      </c>
      <c r="B21" s="141"/>
      <c r="C21" s="141"/>
      <c r="D21" s="141"/>
      <c r="E21" s="140"/>
      <c r="F21" s="299">
        <v>0</v>
      </c>
      <c r="G21" s="299"/>
      <c r="H21" s="299"/>
      <c r="I21" s="299"/>
      <c r="J21" s="300">
        <v>78</v>
      </c>
      <c r="K21" s="300"/>
      <c r="L21" s="300"/>
      <c r="M21" s="300"/>
      <c r="N21" s="147" t="s">
        <v>213</v>
      </c>
      <c r="O21" s="132"/>
      <c r="P21" s="132"/>
      <c r="Q21" s="146"/>
      <c r="R21" s="301">
        <v>0</v>
      </c>
      <c r="S21" s="302"/>
      <c r="T21" s="302"/>
      <c r="U21" s="303"/>
      <c r="V21" s="304">
        <v>7</v>
      </c>
      <c r="W21" s="305"/>
      <c r="X21" s="305"/>
      <c r="Y21" s="306"/>
    </row>
    <row r="22" spans="1:29" ht="18.75" customHeight="1" x14ac:dyDescent="0.4">
      <c r="A22" s="142" t="s">
        <v>212</v>
      </c>
      <c r="B22" s="141"/>
      <c r="C22" s="141"/>
      <c r="D22" s="141"/>
      <c r="E22" s="140"/>
      <c r="F22" s="299">
        <v>12</v>
      </c>
      <c r="G22" s="299"/>
      <c r="H22" s="299"/>
      <c r="I22" s="299"/>
      <c r="J22" s="300">
        <v>249</v>
      </c>
      <c r="K22" s="300"/>
      <c r="L22" s="300"/>
      <c r="M22" s="300"/>
      <c r="N22" s="142" t="s">
        <v>211</v>
      </c>
      <c r="O22" s="144"/>
      <c r="P22" s="144"/>
      <c r="Q22" s="143"/>
      <c r="R22" s="301">
        <v>0</v>
      </c>
      <c r="S22" s="302"/>
      <c r="T22" s="302"/>
      <c r="U22" s="303"/>
      <c r="V22" s="304">
        <v>6</v>
      </c>
      <c r="W22" s="305"/>
      <c r="X22" s="305"/>
      <c r="Y22" s="306"/>
    </row>
    <row r="23" spans="1:29" ht="18.75" customHeight="1" x14ac:dyDescent="0.4">
      <c r="A23" s="142" t="s">
        <v>210</v>
      </c>
      <c r="B23" s="141"/>
      <c r="C23" s="141"/>
      <c r="D23" s="141"/>
      <c r="E23" s="140"/>
      <c r="F23" s="299">
        <v>1</v>
      </c>
      <c r="G23" s="299"/>
      <c r="H23" s="299"/>
      <c r="I23" s="299"/>
      <c r="J23" s="300">
        <v>254</v>
      </c>
      <c r="K23" s="300"/>
      <c r="L23" s="300"/>
      <c r="M23" s="300"/>
      <c r="N23" s="147" t="s">
        <v>209</v>
      </c>
      <c r="O23" s="132"/>
      <c r="P23" s="132"/>
      <c r="Q23" s="146"/>
      <c r="R23" s="301">
        <v>0</v>
      </c>
      <c r="S23" s="302"/>
      <c r="T23" s="302"/>
      <c r="U23" s="303"/>
      <c r="V23" s="304">
        <v>8</v>
      </c>
      <c r="W23" s="305"/>
      <c r="X23" s="305"/>
      <c r="Y23" s="306"/>
    </row>
    <row r="24" spans="1:29" ht="18.75" customHeight="1" x14ac:dyDescent="0.4">
      <c r="A24" s="142" t="s">
        <v>208</v>
      </c>
      <c r="B24" s="141"/>
      <c r="C24" s="141"/>
      <c r="D24" s="141"/>
      <c r="E24" s="140"/>
      <c r="F24" s="299">
        <v>1</v>
      </c>
      <c r="G24" s="299"/>
      <c r="H24" s="299"/>
      <c r="I24" s="299"/>
      <c r="J24" s="300">
        <v>166</v>
      </c>
      <c r="K24" s="300"/>
      <c r="L24" s="300"/>
      <c r="M24" s="300"/>
      <c r="N24" s="142" t="s">
        <v>207</v>
      </c>
      <c r="O24" s="144"/>
      <c r="P24" s="144"/>
      <c r="Q24" s="143"/>
      <c r="R24" s="301">
        <v>0</v>
      </c>
      <c r="S24" s="302"/>
      <c r="T24" s="302"/>
      <c r="U24" s="303"/>
      <c r="V24" s="304">
        <v>19</v>
      </c>
      <c r="W24" s="305"/>
      <c r="X24" s="305"/>
      <c r="Y24" s="306"/>
    </row>
    <row r="25" spans="1:29" ht="18.75" customHeight="1" x14ac:dyDescent="0.4">
      <c r="A25" s="142" t="s">
        <v>206</v>
      </c>
      <c r="B25" s="141"/>
      <c r="C25" s="141"/>
      <c r="D25" s="141"/>
      <c r="E25" s="140"/>
      <c r="F25" s="299">
        <v>4</v>
      </c>
      <c r="G25" s="299"/>
      <c r="H25" s="299"/>
      <c r="I25" s="299"/>
      <c r="J25" s="300">
        <v>134</v>
      </c>
      <c r="K25" s="300"/>
      <c r="L25" s="300"/>
      <c r="M25" s="300"/>
      <c r="N25" s="145" t="s">
        <v>205</v>
      </c>
      <c r="O25" s="144"/>
      <c r="P25" s="144"/>
      <c r="Q25" s="143"/>
      <c r="R25" s="301">
        <v>0</v>
      </c>
      <c r="S25" s="302"/>
      <c r="T25" s="302"/>
      <c r="U25" s="303"/>
      <c r="V25" s="304">
        <v>1</v>
      </c>
      <c r="W25" s="305"/>
      <c r="X25" s="305"/>
      <c r="Y25" s="306"/>
      <c r="AC25" s="124"/>
    </row>
    <row r="26" spans="1:29" ht="18.75" customHeight="1" x14ac:dyDescent="0.4">
      <c r="A26" s="142" t="s">
        <v>204</v>
      </c>
      <c r="B26" s="141"/>
      <c r="C26" s="141"/>
      <c r="D26" s="141"/>
      <c r="E26" s="140"/>
      <c r="F26" s="332">
        <v>1</v>
      </c>
      <c r="G26" s="333"/>
      <c r="H26" s="333"/>
      <c r="I26" s="334"/>
      <c r="J26" s="335">
        <v>70</v>
      </c>
      <c r="K26" s="336"/>
      <c r="L26" s="336"/>
      <c r="M26" s="337"/>
      <c r="N26" s="139" t="s">
        <v>203</v>
      </c>
      <c r="O26" s="138"/>
      <c r="P26" s="138"/>
      <c r="Q26" s="137"/>
      <c r="R26" s="301">
        <v>7</v>
      </c>
      <c r="S26" s="302"/>
      <c r="T26" s="302"/>
      <c r="U26" s="303"/>
      <c r="V26" s="304">
        <v>260</v>
      </c>
      <c r="W26" s="305"/>
      <c r="X26" s="305"/>
      <c r="Y26" s="306"/>
      <c r="AB26" s="124"/>
      <c r="AC26" s="124"/>
    </row>
    <row r="27" spans="1:29" ht="18.75" customHeight="1" thickBot="1" x14ac:dyDescent="0.45">
      <c r="A27" s="136" t="s">
        <v>202</v>
      </c>
      <c r="B27" s="135"/>
      <c r="C27" s="135"/>
      <c r="D27" s="135"/>
      <c r="E27" s="135"/>
      <c r="F27" s="134"/>
      <c r="G27" s="134"/>
      <c r="H27" s="134"/>
      <c r="I27" s="134"/>
      <c r="J27" s="134"/>
      <c r="K27" s="134"/>
      <c r="L27" s="134"/>
      <c r="M27" s="134"/>
      <c r="N27" s="133" t="s">
        <v>201</v>
      </c>
      <c r="O27" s="132"/>
      <c r="P27" s="132"/>
      <c r="Q27" s="131"/>
      <c r="R27" s="320">
        <v>1</v>
      </c>
      <c r="S27" s="321"/>
      <c r="T27" s="321"/>
      <c r="U27" s="322"/>
      <c r="V27" s="323">
        <v>49</v>
      </c>
      <c r="W27" s="324"/>
      <c r="X27" s="324"/>
      <c r="Y27" s="325"/>
      <c r="AC27" s="124"/>
    </row>
    <row r="28" spans="1:29" ht="18.75" customHeight="1" thickBot="1" x14ac:dyDescent="0.45">
      <c r="A28" s="130"/>
      <c r="B28" s="125"/>
      <c r="C28" s="125"/>
      <c r="D28" s="125"/>
      <c r="E28" s="125"/>
      <c r="F28" s="129"/>
      <c r="G28" s="129"/>
      <c r="H28" s="129"/>
      <c r="I28" s="129"/>
      <c r="J28" s="129"/>
      <c r="K28" s="129"/>
      <c r="L28" s="129"/>
      <c r="M28" s="129"/>
      <c r="N28" s="128" t="s">
        <v>200</v>
      </c>
      <c r="O28" s="127"/>
      <c r="P28" s="127"/>
      <c r="Q28" s="126"/>
      <c r="R28" s="326">
        <v>263</v>
      </c>
      <c r="S28" s="327"/>
      <c r="T28" s="327"/>
      <c r="U28" s="328"/>
      <c r="V28" s="329">
        <v>14870</v>
      </c>
      <c r="W28" s="330"/>
      <c r="X28" s="330"/>
      <c r="Y28" s="331"/>
      <c r="Z28" s="125"/>
      <c r="AA28" s="125"/>
      <c r="AB28" s="124"/>
      <c r="AC28" s="124"/>
    </row>
    <row r="29" spans="1:29" x14ac:dyDescent="0.4">
      <c r="H29" s="319"/>
      <c r="I29" s="319"/>
      <c r="J29" s="319"/>
      <c r="K29" s="319"/>
      <c r="L29" s="319"/>
      <c r="M29" s="319"/>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H29:I29"/>
    <mergeCell ref="J29:K29"/>
    <mergeCell ref="L29:M29"/>
    <mergeCell ref="R27:U27"/>
    <mergeCell ref="V27:Y27"/>
    <mergeCell ref="R28:U28"/>
    <mergeCell ref="V28:Y28"/>
    <mergeCell ref="F24:I24"/>
    <mergeCell ref="J24:M24"/>
    <mergeCell ref="R24:U24"/>
    <mergeCell ref="V24:Y24"/>
    <mergeCell ref="F25:I25"/>
    <mergeCell ref="J25:M25"/>
    <mergeCell ref="R25:U25"/>
    <mergeCell ref="V25:Y25"/>
    <mergeCell ref="F26:I26"/>
    <mergeCell ref="J26:M26"/>
    <mergeCell ref="R26:U26"/>
    <mergeCell ref="V26:Y26"/>
    <mergeCell ref="F21:I21"/>
    <mergeCell ref="J21:M21"/>
    <mergeCell ref="R21:U21"/>
    <mergeCell ref="V21:Y21"/>
    <mergeCell ref="F22:I22"/>
    <mergeCell ref="J22:M22"/>
    <mergeCell ref="R22:U22"/>
    <mergeCell ref="V22:Y22"/>
    <mergeCell ref="F23:I23"/>
    <mergeCell ref="J23:M23"/>
    <mergeCell ref="R23:U23"/>
    <mergeCell ref="V23:Y23"/>
    <mergeCell ref="F18:I18"/>
    <mergeCell ref="J18:M18"/>
    <mergeCell ref="R18:U18"/>
    <mergeCell ref="V18:Y18"/>
    <mergeCell ref="F19:I19"/>
    <mergeCell ref="J19:M19"/>
    <mergeCell ref="R19:U19"/>
    <mergeCell ref="V19:Y19"/>
    <mergeCell ref="F20:I20"/>
    <mergeCell ref="J20:M20"/>
    <mergeCell ref="R20:U20"/>
    <mergeCell ref="V20:Y20"/>
    <mergeCell ref="F15:I15"/>
    <mergeCell ref="J15:M15"/>
    <mergeCell ref="R15:U15"/>
    <mergeCell ref="V15:Y15"/>
    <mergeCell ref="F16:I16"/>
    <mergeCell ref="J16:M16"/>
    <mergeCell ref="R16:U16"/>
    <mergeCell ref="V16:Y16"/>
    <mergeCell ref="F17:I17"/>
    <mergeCell ref="J17:M17"/>
    <mergeCell ref="R17:U17"/>
    <mergeCell ref="V17:Y17"/>
    <mergeCell ref="F12:I12"/>
    <mergeCell ref="J12:M12"/>
    <mergeCell ref="R12:U12"/>
    <mergeCell ref="V12:Y12"/>
    <mergeCell ref="F13:I13"/>
    <mergeCell ref="J13:M13"/>
    <mergeCell ref="R13:U13"/>
    <mergeCell ref="V13:Y13"/>
    <mergeCell ref="F14:I14"/>
    <mergeCell ref="J14:M14"/>
    <mergeCell ref="R14:U14"/>
    <mergeCell ref="V14:Y14"/>
    <mergeCell ref="F9:I9"/>
    <mergeCell ref="J9:M9"/>
    <mergeCell ref="R9:U9"/>
    <mergeCell ref="V9:Y9"/>
    <mergeCell ref="F10:I10"/>
    <mergeCell ref="J10:M10"/>
    <mergeCell ref="R10:U10"/>
    <mergeCell ref="V10:Y10"/>
    <mergeCell ref="F11:I11"/>
    <mergeCell ref="J11:M11"/>
    <mergeCell ref="R11:U11"/>
    <mergeCell ref="V11:Y11"/>
    <mergeCell ref="A3:Y3"/>
    <mergeCell ref="A4:E4"/>
    <mergeCell ref="F4:I4"/>
    <mergeCell ref="J4:M4"/>
    <mergeCell ref="N4:Q4"/>
    <mergeCell ref="R4:U4"/>
    <mergeCell ref="V4:Y4"/>
    <mergeCell ref="F8:I8"/>
    <mergeCell ref="J8:M8"/>
    <mergeCell ref="R8:U8"/>
    <mergeCell ref="V8:Y8"/>
    <mergeCell ref="F5:I5"/>
    <mergeCell ref="J5:M5"/>
    <mergeCell ref="R5:U5"/>
    <mergeCell ref="V5:Y5"/>
    <mergeCell ref="F6:I6"/>
    <mergeCell ref="J6:M6"/>
    <mergeCell ref="F7:I7"/>
    <mergeCell ref="J7:M7"/>
    <mergeCell ref="R7:U7"/>
    <mergeCell ref="V7:Y7"/>
    <mergeCell ref="R6:U6"/>
    <mergeCell ref="V6:Y6"/>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2020-11-14T10:50:21Z</cp:lastPrinted>
  <dcterms:created xsi:type="dcterms:W3CDTF">2020-04-04T07:24:43Z</dcterms:created>
  <dcterms:modified xsi:type="dcterms:W3CDTF">2020-11-14T10:50:33Z</dcterms:modified>
</cp:coreProperties>
</file>