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5【13194例目\"/>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9" r:id="rId4"/>
  </sheets>
  <definedNames>
    <definedName name="_xlnm._FilterDatabase" localSheetId="2" hidden="1">個票!$A$1:$J$171</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'!$A$1:$W$161</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6" i="13" l="1"/>
  <c r="P106" i="13" l="1"/>
</calcChain>
</file>

<file path=xl/sharedStrings.xml><?xml version="1.0" encoding="utf-8"?>
<sst xmlns="http://schemas.openxmlformats.org/spreadsheetml/2006/main" count="1147" uniqueCount="336">
  <si>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</si>
  <si>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</si>
  <si>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</si>
  <si>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</si>
  <si>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</si>
  <si>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</si>
  <si>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</si>
  <si>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</si>
  <si>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</si>
  <si>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</si>
  <si>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</si>
  <si>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</si>
  <si>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</si>
  <si>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</si>
  <si>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</si>
  <si>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</si>
  <si>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</si>
  <si>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</si>
  <si>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</si>
  <si>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</si>
  <si>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</si>
  <si>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</si>
  <si>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</si>
  <si>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</si>
  <si>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</si>
  <si>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</si>
  <si>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</si>
  <si>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</si>
  <si>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</si>
  <si>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</si>
  <si>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</si>
  <si>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</si>
  <si>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</si>
  <si>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</si>
  <si>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</si>
  <si>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</si>
  <si>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</si>
  <si>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</si>
  <si>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</si>
  <si>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</si>
  <si>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</si>
  <si>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</si>
  <si>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</si>
  <si>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</si>
  <si>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</si>
  <si>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</si>
  <si>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</si>
  <si>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</si>
  <si>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</si>
  <si>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</si>
  <si>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</si>
  <si>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</si>
  <si>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</si>
  <si>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</si>
  <si>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</si>
  <si>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</si>
  <si>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</si>
  <si>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</si>
  <si>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</si>
  <si>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</si>
  <si>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</si>
  <si>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</si>
  <si>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</si>
  <si>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</si>
  <si>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</si>
  <si>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</si>
  <si>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</si>
  <si>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</si>
  <si>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</si>
  <si>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</si>
  <si>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</si>
  <si>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</si>
  <si>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</si>
  <si>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</si>
  <si>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</si>
  <si>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</si>
  <si>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</si>
  <si>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</si>
  <si>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</si>
  <si>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</si>
  <si>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</si>
  <si>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</si>
  <si>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</si>
  <si>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</si>
  <si>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</si>
  <si>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</si>
  <si>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</si>
  <si>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</si>
  <si>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</si>
  <si>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</si>
  <si>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</si>
  <si>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</si>
  <si>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</si>
  <si>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</si>
  <si>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</si>
  <si>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</si>
  <si>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</si>
  <si>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</si>
  <si>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</si>
  <si>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</si>
  <si>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</si>
  <si>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</si>
  <si>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</si>
  <si>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</si>
  <si>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</si>
  <si>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</si>
  <si>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</si>
  <si>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</si>
  <si>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</si>
  <si>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</si>
  <si>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</si>
  <si>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</si>
  <si>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</si>
  <si>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</si>
  <si>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</si>
  <si>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</si>
  <si>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</si>
  <si>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</si>
  <si>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</si>
  <si>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</si>
  <si>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</si>
  <si>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</si>
  <si>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</si>
  <si>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</si>
  <si>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</si>
  <si>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</si>
  <si>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</si>
  <si>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</si>
  <si>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</si>
  <si>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</si>
  <si>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</si>
  <si>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</si>
  <si>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</si>
  <si>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</si>
  <si>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</si>
  <si>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</si>
  <si>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</si>
  <si>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</si>
  <si>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</si>
  <si>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</si>
  <si>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</si>
  <si>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</si>
  <si>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</si>
  <si>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</si>
  <si>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</si>
  <si>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</si>
  <si>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</si>
  <si>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</si>
  <si>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</si>
  <si>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</si>
  <si>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</si>
  <si>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</si>
  <si>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</si>
  <si>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</si>
  <si>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</si>
  <si>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</si>
  <si>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</si>
  <si>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</si>
  <si>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</si>
  <si>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</si>
  <si>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</si>
  <si>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</si>
  <si>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</si>
  <si>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</si>
  <si>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</si>
  <si>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</si>
  <si>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</si>
  <si>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</si>
  <si>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</si>
  <si>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</si>
  <si>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</si>
  <si>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</si>
  <si>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</si>
  <si>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</si>
  <si>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</si>
  <si>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</si>
  <si>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</si>
  <si>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</si>
  <si>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</si>
  <si>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</si>
  <si>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</si>
  <si>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</si>
  <si>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</si>
  <si>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</si>
  <si>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</si>
  <si>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</si>
  <si>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</si>
  <si>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</si>
  <si>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</si>
  <si>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</si>
  <si>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</si>
  <si>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</si>
  <si>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</si>
  <si>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</si>
  <si>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</si>
  <si>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</si>
  <si>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</si>
  <si>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</si>
  <si>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</si>
  <si>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</si>
  <si>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</si>
  <si>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</si>
  <si>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</si>
  <si>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</si>
  <si>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</si>
  <si>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</si>
  <si>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</si>
  <si>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</si>
  <si>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</si>
  <si>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</si>
  <si>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</si>
  <si>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</si>
  <si>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</si>
  <si>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</si>
  <si>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</si>
  <si>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【新】13</t>
    <rPh sb="1" eb="2">
      <t>シン</t>
    </rPh>
    <phoneticPr fontId="1"/>
  </si>
  <si>
    <t>「感染経路不明者の濃厚接触者等」：2件（12842・13148例目）</t>
    <phoneticPr fontId="1"/>
  </si>
  <si>
    <t>「感染経路不明」：1件（12841例目）</t>
    <rPh sb="10" eb="11">
      <t>ケン</t>
    </rPh>
    <rPh sb="17" eb="18">
      <t>レイ</t>
    </rPh>
    <rPh sb="18" eb="19">
      <t>メ</t>
    </rPh>
    <phoneticPr fontId="1"/>
  </si>
  <si>
    <t>「感染経路不明者の濃厚接触者等」：4件（12977・13147・13192・13193例目）</t>
    <rPh sb="18" eb="19">
      <t>ケン</t>
    </rPh>
    <rPh sb="43" eb="44">
      <t>レイ</t>
    </rPh>
    <rPh sb="44" eb="45">
      <t>メ</t>
    </rPh>
    <phoneticPr fontId="1"/>
  </si>
  <si>
    <t>※豊中市の医療機関関連は、別に府外1事例を把握</t>
    <phoneticPr fontId="1"/>
  </si>
  <si>
    <t>大阪市の高齢者施設関連⑦の濃厚接触者等</t>
    <phoneticPr fontId="1"/>
  </si>
  <si>
    <t>(0)</t>
    <phoneticPr fontId="1"/>
  </si>
  <si>
    <t>12067、12631、12925、12946、13215、13262</t>
    <phoneticPr fontId="1"/>
  </si>
  <si>
    <t>11452、11932</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</si>
  <si>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</si>
  <si>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</si>
  <si>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女</t>
  </si>
  <si>
    <t>大阪市</t>
  </si>
  <si>
    <t>調査中</t>
  </si>
  <si>
    <t>軽症</t>
  </si>
  <si>
    <t>貝塚市</t>
  </si>
  <si>
    <t>あり</t>
  </si>
  <si>
    <t>会社員</t>
  </si>
  <si>
    <t>泉佐野市の医療機関関連　患者</t>
  </si>
  <si>
    <t>男</t>
  </si>
  <si>
    <t>泉佐野市</t>
  </si>
  <si>
    <t>無職</t>
  </si>
  <si>
    <t>12481</t>
  </si>
  <si>
    <t>高槻市</t>
  </si>
  <si>
    <t>小学生</t>
  </si>
  <si>
    <t>12953
同居家族</t>
  </si>
  <si>
    <t>13202・13203例目の同居家族</t>
  </si>
  <si>
    <t>大学生</t>
  </si>
  <si>
    <t>ー</t>
  </si>
  <si>
    <t>無症状</t>
  </si>
  <si>
    <t>12664
学校関係</t>
  </si>
  <si>
    <t>12902</t>
  </si>
  <si>
    <t>13199・13203例目の同居家族</t>
  </si>
  <si>
    <t>自営業</t>
  </si>
  <si>
    <t>13199・13202例目の同居家族</t>
  </si>
  <si>
    <t>高石市</t>
  </si>
  <si>
    <t>医療従事者</t>
  </si>
  <si>
    <t>岸和田市</t>
  </si>
  <si>
    <t>なし</t>
  </si>
  <si>
    <t>大東市</t>
  </si>
  <si>
    <t>教育関係者</t>
  </si>
  <si>
    <t>門真市の学校関連</t>
  </si>
  <si>
    <t>就学児</t>
  </si>
  <si>
    <t>茨木市</t>
  </si>
  <si>
    <t>12836
学校関係</t>
  </si>
  <si>
    <t>豊中市</t>
  </si>
  <si>
    <t>アルバイト</t>
  </si>
  <si>
    <t>熊取町</t>
  </si>
  <si>
    <t>高校生</t>
  </si>
  <si>
    <t>運転手</t>
  </si>
  <si>
    <t>重症</t>
  </si>
  <si>
    <t>基礎疾患あり</t>
  </si>
  <si>
    <t>事務職</t>
  </si>
  <si>
    <t>12105
同居家族</t>
  </si>
  <si>
    <t>パート</t>
  </si>
  <si>
    <t>接客業</t>
  </si>
  <si>
    <t>東大阪市</t>
  </si>
  <si>
    <t>吹田市</t>
  </si>
  <si>
    <t>12944
同居家族</t>
  </si>
  <si>
    <t>医療関係者</t>
  </si>
  <si>
    <t>12500</t>
  </si>
  <si>
    <t>飲食業</t>
  </si>
  <si>
    <t>13245例目の同居家族</t>
  </si>
  <si>
    <t>13244例目の同居家族</t>
  </si>
  <si>
    <t>12412
同居家族</t>
  </si>
  <si>
    <t>四條畷市</t>
  </si>
  <si>
    <t>小売業</t>
  </si>
  <si>
    <t>交野市</t>
  </si>
  <si>
    <t>12912
同居家族</t>
  </si>
  <si>
    <t>羽曳野市</t>
  </si>
  <si>
    <t>松原市</t>
  </si>
  <si>
    <t>介護職</t>
  </si>
  <si>
    <t>宮崎県事例
同居家族</t>
  </si>
  <si>
    <t>藤井寺市</t>
  </si>
  <si>
    <t>12914</t>
  </si>
  <si>
    <t>枚方市</t>
  </si>
  <si>
    <t>運送業</t>
  </si>
  <si>
    <t>13044
同居家族</t>
  </si>
  <si>
    <t>寝屋川市</t>
  </si>
  <si>
    <t>堺市</t>
  </si>
  <si>
    <t>12453</t>
  </si>
  <si>
    <t>12830・13053・13057同居家族</t>
  </si>
  <si>
    <t>13265
同居家族</t>
  </si>
  <si>
    <t>13271・13272例目と同居家族</t>
  </si>
  <si>
    <t>中学生</t>
  </si>
  <si>
    <t>13270・13272例目と同居家族</t>
  </si>
  <si>
    <t>13270・13271例目と同居家族</t>
  </si>
  <si>
    <t>守口市</t>
  </si>
  <si>
    <t>門真市</t>
  </si>
  <si>
    <t>13044</t>
  </si>
  <si>
    <t>泉大津市</t>
  </si>
  <si>
    <t>12811</t>
  </si>
  <si>
    <t>富田林市</t>
  </si>
  <si>
    <t>公務員</t>
  </si>
  <si>
    <t>13109
同居家族</t>
  </si>
  <si>
    <t>八尾市</t>
  </si>
  <si>
    <t>清掃員</t>
  </si>
  <si>
    <t>12766
同居家族</t>
  </si>
  <si>
    <t>12815
同居家族</t>
  </si>
  <si>
    <t>大阪市の高齢者施設関連⑦の濃厚接触者等</t>
  </si>
  <si>
    <t>12814
同居家族</t>
  </si>
  <si>
    <t>12659
同居家族</t>
  </si>
  <si>
    <t>12658
同居家族</t>
  </si>
  <si>
    <t>兵庫県事例
同僚</t>
  </si>
  <si>
    <t>11956
同居家族</t>
  </si>
  <si>
    <t>13175
同居家族</t>
  </si>
  <si>
    <t>営業職</t>
  </si>
  <si>
    <t>豊中市の医療機関関連 患者</t>
  </si>
  <si>
    <t>13069
同居家族</t>
  </si>
  <si>
    <t>12176
同居家族</t>
  </si>
  <si>
    <t>37人解除</t>
    <rPh sb="2" eb="3">
      <t>ニン</t>
    </rPh>
    <rPh sb="3" eb="5">
      <t>カイジョ</t>
    </rPh>
    <phoneticPr fontId="1"/>
  </si>
  <si>
    <t>36人解除</t>
    <rPh sb="2" eb="3">
      <t>ニン</t>
    </rPh>
    <rPh sb="3" eb="5">
      <t>カイジョ</t>
    </rPh>
    <phoneticPr fontId="1"/>
  </si>
  <si>
    <t>基礎疾患あり
団体旅行関連</t>
    <rPh sb="7" eb="9">
      <t>ダンタイ</t>
    </rPh>
    <phoneticPr fontId="1"/>
  </si>
  <si>
    <t>団体旅行関連</t>
  </si>
  <si>
    <t>※「団体旅行関連」には、下記の事例番号を移動。</t>
    <rPh sb="2" eb="4">
      <t>ダンタイ</t>
    </rPh>
    <rPh sb="4" eb="6">
      <t>リョコウ</t>
    </rPh>
    <rPh sb="6" eb="8">
      <t>カンレン</t>
    </rPh>
    <phoneticPr fontId="1"/>
  </si>
  <si>
    <t>※「団体旅行関連の濃厚接触者等」には、下記の事例番号を移動。</t>
    <rPh sb="2" eb="4">
      <t>ダンタイ</t>
    </rPh>
    <rPh sb="4" eb="6">
      <t>リョコウ</t>
    </rPh>
    <rPh sb="6" eb="8">
      <t>カンレン</t>
    </rPh>
    <rPh sb="9" eb="11">
      <t>ノウコウ</t>
    </rPh>
    <rPh sb="11" eb="14">
      <t>セッショクシャ</t>
    </rPh>
    <rPh sb="14" eb="15">
      <t>トウ</t>
    </rPh>
    <phoneticPr fontId="1"/>
  </si>
  <si>
    <t>13245
同居家族</t>
    <phoneticPr fontId="1"/>
  </si>
  <si>
    <t xml:space="preserve">　昨日（11月4日）16時以降本日（11月5日）16時までに、大阪府において、125名(13194例目から13318例目）の新型コロナウイルス感染症の感染が確認されましたので、別紙のとおり、お知らせします。累計は、最終の事例番号から重複が判明した2件を除いたものとなります。市町村別の発生状況（11月4日16時時点）についても、あわせてご覧ください。
　また、府内11452、11932例目の方が死亡されましたので、下記のとおり、お知らせします。
　　11452例目　80代の男性　死因：新型コロナウイルス肺炎（11月5日）基礎疾患あり
　　11932例目　70代の男性　死因：新型コロナウイルス肺炎（11月5日）基礎疾患あり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287" eb="288">
      <t>オトコ</t>
    </rPh>
    <rPh sb="293" eb="295">
      <t>シンガタ</t>
    </rPh>
    <rPh sb="302" eb="304">
      <t>ハイエン</t>
    </rPh>
    <rPh sb="311" eb="313">
      <t>キソ</t>
    </rPh>
    <rPh sb="313" eb="315">
      <t>シッカン</t>
    </rPh>
    <phoneticPr fontId="1"/>
  </si>
  <si>
    <t>13294例目の同居家族</t>
    <rPh sb="5" eb="6">
      <t>レイ</t>
    </rPh>
    <rPh sb="6" eb="7">
      <t>メ</t>
    </rPh>
    <rPh sb="8" eb="10">
      <t>ドウキョ</t>
    </rPh>
    <rPh sb="10" eb="12">
      <t>カゾク</t>
    </rPh>
    <phoneticPr fontId="1"/>
  </si>
  <si>
    <t>13293例目の同居家族</t>
    <rPh sb="5" eb="6">
      <t>レイ</t>
    </rPh>
    <rPh sb="6" eb="7">
      <t>メ</t>
    </rPh>
    <rPh sb="8" eb="10">
      <t>ドウキョ</t>
    </rPh>
    <rPh sb="10" eb="12">
      <t>カゾク</t>
    </rPh>
    <phoneticPr fontId="1"/>
  </si>
  <si>
    <t>交野市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</si>
</sst>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11">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49" fontId="3" fillId="0" borderId="31" xfId="4" applyNumberFormat="1" applyFill="1" applyBorder="1" applyAlignment="1">
      <alignment vertical="center"/>
    </xf>
    <xf numFmtId="0" fontId="0" fillId="0" borderId="0" xfId="0" applyAlignment="1">
      <alignment horizontal="left" vertical="top" wrapText="1"/>
    </xf>
    <xf numFmtId="0" fontId="3" fillId="0" borderId="30"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3" xfId="4" applyBorder="1" applyAlignment="1">
      <alignment horizontal="right" vertical="center"/>
    </xf>
    <xf numFmtId="0" fontId="0" fillId="0" borderId="1" xfId="0" applyFill="1" applyBorder="1" applyAlignment="1">
      <alignment horizontal="center" vertical="center"/>
    </xf>
    <xf numFmtId="0" fontId="7" fillId="2" borderId="0" xfId="0" applyFont="1" applyFill="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horizontal="center" vertical="center"/>
    </xf>
    <xf numFmtId="0" fontId="4" fillId="0" borderId="3" xfId="0" applyFont="1" applyFill="1" applyBorder="1" applyAlignment="1">
      <alignment horizontal="right" vertical="center"/>
    </xf>
    <xf numFmtId="0" fontId="4" fillId="0" borderId="10" xfId="0" applyFont="1" applyFill="1" applyBorder="1">
      <alignment vertical="center"/>
    </xf>
    <xf numFmtId="0" fontId="4" fillId="0" borderId="9" xfId="0" applyFont="1" applyFill="1" applyBorder="1">
      <alignment vertical="center"/>
    </xf>
    <xf numFmtId="177" fontId="4" fillId="0" borderId="9" xfId="0" applyNumberFormat="1" applyFont="1" applyFill="1" applyBorder="1" applyAlignment="1">
      <alignment horizontal="right" vertical="center"/>
    </xf>
    <xf numFmtId="49" fontId="4" fillId="0" borderId="6" xfId="0" applyNumberFormat="1" applyFont="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0" fillId="0" borderId="1" xfId="0" applyNumberFormat="1" applyFill="1" applyBorder="1" applyAlignment="1">
      <alignment horizontal="right" vertical="center"/>
    </xf>
    <xf numFmtId="179" fontId="4"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2" borderId="1" xfId="0" applyFont="1" applyFill="1" applyBorder="1" applyAlignment="1">
      <alignment horizontal="center" vertical="center" wrapText="1"/>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0" fontId="4" fillId="0" borderId="1" xfId="0" applyFont="1" applyBorder="1" applyAlignment="1">
      <alignment horizontal="center"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3" fontId="4" fillId="0" borderId="1" xfId="0" applyNumberFormat="1" applyFont="1" applyFill="1" applyBorder="1" applyAlignment="1">
      <alignment horizontal="right" vertical="center"/>
    </xf>
    <xf numFmtId="180" fontId="4" fillId="0" borderId="5"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election activeCell="A2" sqref="A2"/>
    </sheetView>
  </sheetViews>
  <sheetFormatPr defaultRowHeight="18.75" x14ac:dyDescent="0.4"/>
  <cols>
    <col min="1" max="1" width="86.5" customWidth="1"/>
  </cols>
  <sheetData>
    <row r="2" spans="1:1" ht="409.5" customHeight="1" x14ac:dyDescent="0.4">
      <c r="A2" s="144" t="s">
        <v>332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260"/>
  <sheetViews>
    <sheetView view="pageBreakPreview" zoomScale="85" zoomScaleNormal="100" zoomScaleSheetLayoutView="85" workbookViewId="0"/>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8" customWidth="1"/>
    <col min="19" max="19" width="3.5" customWidth="1"/>
    <col min="20" max="20" width="5.5" customWidth="1"/>
    <col min="21" max="21" width="10.875" bestFit="1" customWidth="1"/>
    <col min="22" max="23" width="4.375" customWidth="1"/>
  </cols>
  <sheetData>
    <row r="1" spans="1:23" ht="15.95" customHeight="1" x14ac:dyDescent="0.4">
      <c r="S1" s="203">
        <v>44140</v>
      </c>
      <c r="T1" s="203"/>
      <c r="U1" s="203"/>
      <c r="V1" s="203"/>
      <c r="W1" s="203"/>
    </row>
    <row r="2" spans="1:23" ht="15.95" customHeight="1" x14ac:dyDescent="0.4">
      <c r="A2" t="s">
        <v>55</v>
      </c>
      <c r="B2" s="105"/>
      <c r="D2" s="92"/>
    </row>
    <row r="3" spans="1:23" ht="15.6" customHeight="1" x14ac:dyDescent="0.4">
      <c r="A3" s="263"/>
      <c r="B3" s="264"/>
      <c r="C3" s="264"/>
      <c r="D3" s="264"/>
      <c r="E3" s="264"/>
      <c r="F3" s="264"/>
      <c r="G3" s="264"/>
      <c r="H3" s="264"/>
      <c r="I3" s="264"/>
      <c r="J3" s="264"/>
      <c r="K3" s="264"/>
      <c r="L3" s="264"/>
      <c r="M3" s="264"/>
      <c r="N3" s="264"/>
      <c r="O3" s="265"/>
      <c r="P3" s="267" t="s">
        <v>0</v>
      </c>
      <c r="Q3" s="267"/>
      <c r="R3" s="267"/>
      <c r="S3" s="267"/>
      <c r="T3" s="263" t="s">
        <v>1</v>
      </c>
      <c r="U3" s="264"/>
      <c r="V3" s="264"/>
      <c r="W3" s="265"/>
    </row>
    <row r="4" spans="1:23" ht="15.6" customHeight="1" x14ac:dyDescent="0.4">
      <c r="A4" s="266" t="s">
        <v>98</v>
      </c>
      <c r="B4" s="266"/>
      <c r="C4" s="48" t="s">
        <v>73</v>
      </c>
      <c r="D4" s="49"/>
      <c r="E4" s="49"/>
      <c r="F4" s="49"/>
      <c r="G4" s="49"/>
      <c r="H4" s="49"/>
      <c r="I4" s="49"/>
      <c r="J4" s="49"/>
      <c r="K4" s="49"/>
      <c r="L4" s="49"/>
      <c r="M4" s="49"/>
      <c r="N4" s="49"/>
      <c r="O4" s="49"/>
      <c r="P4" s="268">
        <v>0</v>
      </c>
      <c r="Q4" s="268"/>
      <c r="R4" s="268"/>
      <c r="S4" s="268"/>
      <c r="T4" s="268">
        <v>363</v>
      </c>
      <c r="U4" s="268"/>
      <c r="V4" s="268"/>
      <c r="W4" s="268"/>
    </row>
    <row r="5" spans="1:23" ht="15.6" customHeight="1" x14ac:dyDescent="0.4">
      <c r="A5" s="266"/>
      <c r="B5" s="266"/>
      <c r="C5" s="48" t="s">
        <v>74</v>
      </c>
      <c r="D5" s="49"/>
      <c r="E5" s="49"/>
      <c r="F5" s="49"/>
      <c r="G5" s="49"/>
      <c r="H5" s="49"/>
      <c r="I5" s="49"/>
      <c r="J5" s="49"/>
      <c r="K5" s="49"/>
      <c r="L5" s="49"/>
      <c r="M5" s="49"/>
      <c r="N5" s="49"/>
      <c r="O5" s="49"/>
      <c r="P5" s="268">
        <v>0</v>
      </c>
      <c r="Q5" s="268"/>
      <c r="R5" s="268"/>
      <c r="S5" s="268"/>
      <c r="T5" s="268">
        <v>49</v>
      </c>
      <c r="U5" s="268"/>
      <c r="V5" s="268"/>
      <c r="W5" s="268"/>
    </row>
    <row r="6" spans="1:23" ht="15.6" customHeight="1" x14ac:dyDescent="0.4">
      <c r="A6" s="269" t="s">
        <v>95</v>
      </c>
      <c r="B6" s="270">
        <v>1</v>
      </c>
      <c r="C6" s="83" t="s">
        <v>24</v>
      </c>
      <c r="D6" s="84"/>
      <c r="E6" s="84"/>
      <c r="F6" s="84"/>
      <c r="G6" s="84"/>
      <c r="H6" s="84"/>
      <c r="I6" s="84"/>
      <c r="J6" s="84"/>
      <c r="K6" s="84"/>
      <c r="L6" s="84"/>
      <c r="M6" s="84"/>
      <c r="N6" s="84"/>
      <c r="O6" s="84"/>
      <c r="P6" s="168">
        <v>0</v>
      </c>
      <c r="Q6" s="168"/>
      <c r="R6" s="168"/>
      <c r="S6" s="168"/>
      <c r="T6" s="168">
        <v>12</v>
      </c>
      <c r="U6" s="168"/>
      <c r="V6" s="168"/>
      <c r="W6" s="168"/>
    </row>
    <row r="7" spans="1:23" ht="15.6" customHeight="1" x14ac:dyDescent="0.4">
      <c r="A7" s="269"/>
      <c r="B7" s="270"/>
      <c r="C7" s="83" t="s">
        <v>25</v>
      </c>
      <c r="D7" s="84"/>
      <c r="E7" s="84"/>
      <c r="F7" s="84"/>
      <c r="G7" s="84"/>
      <c r="H7" s="84"/>
      <c r="I7" s="84"/>
      <c r="J7" s="84"/>
      <c r="K7" s="84"/>
      <c r="L7" s="84"/>
      <c r="M7" s="84"/>
      <c r="N7" s="84"/>
      <c r="O7" s="84"/>
      <c r="P7" s="168">
        <v>0</v>
      </c>
      <c r="Q7" s="168"/>
      <c r="R7" s="168"/>
      <c r="S7" s="168"/>
      <c r="T7" s="168">
        <v>6</v>
      </c>
      <c r="U7" s="168"/>
      <c r="V7" s="168"/>
      <c r="W7" s="168"/>
    </row>
    <row r="8" spans="1:23" ht="15.6" customHeight="1" x14ac:dyDescent="0.4">
      <c r="A8" s="269"/>
      <c r="B8" s="270">
        <v>2</v>
      </c>
      <c r="C8" s="83" t="s">
        <v>41</v>
      </c>
      <c r="D8" s="84"/>
      <c r="E8" s="84"/>
      <c r="F8" s="84"/>
      <c r="G8" s="84"/>
      <c r="H8" s="84"/>
      <c r="I8" s="84"/>
      <c r="J8" s="84"/>
      <c r="K8" s="84"/>
      <c r="L8" s="84"/>
      <c r="M8" s="84"/>
      <c r="N8" s="84"/>
      <c r="O8" s="84"/>
      <c r="P8" s="168">
        <v>0</v>
      </c>
      <c r="Q8" s="168"/>
      <c r="R8" s="168"/>
      <c r="S8" s="168"/>
      <c r="T8" s="168">
        <v>12</v>
      </c>
      <c r="U8" s="168"/>
      <c r="V8" s="168"/>
      <c r="W8" s="168"/>
    </row>
    <row r="9" spans="1:23" ht="15.6" customHeight="1" x14ac:dyDescent="0.4">
      <c r="A9" s="269"/>
      <c r="B9" s="270"/>
      <c r="C9" s="83" t="s">
        <v>42</v>
      </c>
      <c r="D9" s="84"/>
      <c r="E9" s="84"/>
      <c r="F9" s="84"/>
      <c r="G9" s="84"/>
      <c r="H9" s="84"/>
      <c r="I9" s="84"/>
      <c r="J9" s="84"/>
      <c r="K9" s="84"/>
      <c r="L9" s="84"/>
      <c r="M9" s="84"/>
      <c r="N9" s="84"/>
      <c r="O9" s="84"/>
      <c r="P9" s="168">
        <v>0</v>
      </c>
      <c r="Q9" s="168"/>
      <c r="R9" s="168"/>
      <c r="S9" s="168"/>
      <c r="T9" s="168">
        <v>8</v>
      </c>
      <c r="U9" s="168"/>
      <c r="V9" s="168"/>
      <c r="W9" s="168"/>
    </row>
    <row r="10" spans="1:23" ht="15.6" customHeight="1" x14ac:dyDescent="0.4">
      <c r="A10" s="269"/>
      <c r="B10" s="270">
        <v>3</v>
      </c>
      <c r="C10" s="83" t="s">
        <v>53</v>
      </c>
      <c r="D10" s="84"/>
      <c r="E10" s="84"/>
      <c r="F10" s="84"/>
      <c r="G10" s="84"/>
      <c r="H10" s="84"/>
      <c r="I10" s="84"/>
      <c r="J10" s="84"/>
      <c r="K10" s="84"/>
      <c r="L10" s="84"/>
      <c r="M10" s="84"/>
      <c r="N10" s="84"/>
      <c r="O10" s="84"/>
      <c r="P10" s="168">
        <v>0</v>
      </c>
      <c r="Q10" s="168"/>
      <c r="R10" s="168"/>
      <c r="S10" s="168"/>
      <c r="T10" s="168">
        <v>6</v>
      </c>
      <c r="U10" s="168"/>
      <c r="V10" s="168"/>
      <c r="W10" s="168"/>
    </row>
    <row r="11" spans="1:23" ht="15.6" customHeight="1" x14ac:dyDescent="0.4">
      <c r="A11" s="269"/>
      <c r="B11" s="270"/>
      <c r="C11" s="83" t="s">
        <v>54</v>
      </c>
      <c r="D11" s="84"/>
      <c r="E11" s="84"/>
      <c r="F11" s="84"/>
      <c r="G11" s="84"/>
      <c r="H11" s="84"/>
      <c r="I11" s="84"/>
      <c r="J11" s="84"/>
      <c r="K11" s="84"/>
      <c r="L11" s="84"/>
      <c r="M11" s="84"/>
      <c r="N11" s="84"/>
      <c r="O11" s="84"/>
      <c r="P11" s="168">
        <v>0</v>
      </c>
      <c r="Q11" s="168"/>
      <c r="R11" s="168"/>
      <c r="S11" s="168"/>
      <c r="T11" s="168">
        <v>2</v>
      </c>
      <c r="U11" s="168"/>
      <c r="V11" s="168"/>
      <c r="W11" s="168"/>
    </row>
    <row r="12" spans="1:23" ht="15.6" customHeight="1" x14ac:dyDescent="0.4">
      <c r="A12" s="269"/>
      <c r="B12" s="270">
        <v>4</v>
      </c>
      <c r="C12" s="83" t="s">
        <v>57</v>
      </c>
      <c r="D12" s="84"/>
      <c r="E12" s="84"/>
      <c r="F12" s="84"/>
      <c r="G12" s="84"/>
      <c r="H12" s="84"/>
      <c r="I12" s="84"/>
      <c r="J12" s="84"/>
      <c r="K12" s="84"/>
      <c r="L12" s="84"/>
      <c r="M12" s="84"/>
      <c r="N12" s="84"/>
      <c r="O12" s="84"/>
      <c r="P12" s="168">
        <v>0</v>
      </c>
      <c r="Q12" s="168"/>
      <c r="R12" s="168"/>
      <c r="S12" s="168"/>
      <c r="T12" s="168">
        <v>7</v>
      </c>
      <c r="U12" s="168"/>
      <c r="V12" s="168"/>
      <c r="W12" s="168"/>
    </row>
    <row r="13" spans="1:23" ht="15.6" customHeight="1" x14ac:dyDescent="0.4">
      <c r="A13" s="269"/>
      <c r="B13" s="270"/>
      <c r="C13" s="83" t="s">
        <v>59</v>
      </c>
      <c r="D13" s="84"/>
      <c r="E13" s="84"/>
      <c r="F13" s="84"/>
      <c r="G13" s="84"/>
      <c r="H13" s="84"/>
      <c r="I13" s="84"/>
      <c r="J13" s="84"/>
      <c r="K13" s="84"/>
      <c r="L13" s="84"/>
      <c r="M13" s="84"/>
      <c r="N13" s="84"/>
      <c r="O13" s="84"/>
      <c r="P13" s="168">
        <v>0</v>
      </c>
      <c r="Q13" s="168"/>
      <c r="R13" s="168"/>
      <c r="S13" s="168"/>
      <c r="T13" s="168">
        <v>7</v>
      </c>
      <c r="U13" s="168"/>
      <c r="V13" s="168"/>
      <c r="W13" s="168"/>
    </row>
    <row r="14" spans="1:23" s="8" customFormat="1" ht="15.6" customHeight="1" x14ac:dyDescent="0.4">
      <c r="A14" s="269"/>
      <c r="B14" s="270">
        <v>5</v>
      </c>
      <c r="C14" s="6" t="s">
        <v>63</v>
      </c>
      <c r="D14" s="7"/>
      <c r="E14" s="7"/>
      <c r="F14" s="7"/>
      <c r="G14" s="7"/>
      <c r="H14" s="7"/>
      <c r="I14" s="7"/>
      <c r="J14" s="7"/>
      <c r="K14" s="7"/>
      <c r="L14" s="7"/>
      <c r="M14" s="7"/>
      <c r="N14" s="7"/>
      <c r="O14" s="7"/>
      <c r="P14" s="169">
        <v>0</v>
      </c>
      <c r="Q14" s="169"/>
      <c r="R14" s="169"/>
      <c r="S14" s="169"/>
      <c r="T14" s="165">
        <v>8</v>
      </c>
      <c r="U14" s="166"/>
      <c r="V14" s="166"/>
      <c r="W14" s="167"/>
    </row>
    <row r="15" spans="1:23" s="8" customFormat="1" ht="15.6" customHeight="1" x14ac:dyDescent="0.4">
      <c r="A15" s="269"/>
      <c r="B15" s="270"/>
      <c r="C15" s="6" t="s">
        <v>64</v>
      </c>
      <c r="D15" s="7"/>
      <c r="E15" s="7"/>
      <c r="F15" s="7"/>
      <c r="G15" s="7"/>
      <c r="H15" s="7"/>
      <c r="I15" s="7"/>
      <c r="J15" s="7"/>
      <c r="K15" s="7"/>
      <c r="L15" s="7"/>
      <c r="M15" s="7"/>
      <c r="N15" s="7"/>
      <c r="O15" s="7"/>
      <c r="P15" s="168">
        <v>0</v>
      </c>
      <c r="Q15" s="168"/>
      <c r="R15" s="168"/>
      <c r="S15" s="168"/>
      <c r="T15" s="165">
        <v>2</v>
      </c>
      <c r="U15" s="166"/>
      <c r="V15" s="166"/>
      <c r="W15" s="167"/>
    </row>
    <row r="16" spans="1:23" s="8" customFormat="1" ht="15.6" customHeight="1" x14ac:dyDescent="0.4">
      <c r="A16" s="238" t="s">
        <v>96</v>
      </c>
      <c r="B16" s="237">
        <v>1</v>
      </c>
      <c r="C16" s="6" t="s">
        <v>69</v>
      </c>
      <c r="D16" s="7"/>
      <c r="E16" s="7"/>
      <c r="F16" s="7"/>
      <c r="G16" s="7"/>
      <c r="H16" s="7"/>
      <c r="I16" s="7"/>
      <c r="J16" s="7"/>
      <c r="K16" s="7"/>
      <c r="L16" s="7"/>
      <c r="M16" s="7"/>
      <c r="N16" s="7"/>
      <c r="O16" s="7"/>
      <c r="P16" s="169">
        <v>0</v>
      </c>
      <c r="Q16" s="169"/>
      <c r="R16" s="169"/>
      <c r="S16" s="169"/>
      <c r="T16" s="165">
        <v>24</v>
      </c>
      <c r="U16" s="166"/>
      <c r="V16" s="166"/>
      <c r="W16" s="167"/>
    </row>
    <row r="17" spans="1:23" s="8" customFormat="1" ht="15.6" customHeight="1" x14ac:dyDescent="0.4">
      <c r="A17" s="239"/>
      <c r="B17" s="237"/>
      <c r="C17" s="6" t="s">
        <v>87</v>
      </c>
      <c r="D17" s="7"/>
      <c r="E17" s="7"/>
      <c r="F17" s="7"/>
      <c r="G17" s="7"/>
      <c r="H17" s="7"/>
      <c r="I17" s="7"/>
      <c r="J17" s="7"/>
      <c r="K17" s="7"/>
      <c r="L17" s="7"/>
      <c r="M17" s="7"/>
      <c r="N17" s="7"/>
      <c r="O17" s="7"/>
      <c r="P17" s="168">
        <v>0</v>
      </c>
      <c r="Q17" s="168"/>
      <c r="R17" s="168"/>
      <c r="S17" s="168"/>
      <c r="T17" s="165">
        <v>3</v>
      </c>
      <c r="U17" s="166"/>
      <c r="V17" s="166"/>
      <c r="W17" s="167"/>
    </row>
    <row r="18" spans="1:23" s="8" customFormat="1" ht="15.6" customHeight="1" x14ac:dyDescent="0.4">
      <c r="A18" s="239"/>
      <c r="B18" s="237">
        <v>2</v>
      </c>
      <c r="C18" s="11" t="s">
        <v>70</v>
      </c>
      <c r="D18" s="7"/>
      <c r="E18" s="7"/>
      <c r="F18" s="7"/>
      <c r="G18" s="7"/>
      <c r="H18" s="7"/>
      <c r="I18" s="7"/>
      <c r="J18" s="7"/>
      <c r="K18" s="7"/>
      <c r="L18" s="7"/>
      <c r="M18" s="7"/>
      <c r="N18" s="7"/>
      <c r="O18" s="7"/>
      <c r="P18" s="169">
        <v>0</v>
      </c>
      <c r="Q18" s="169"/>
      <c r="R18" s="169"/>
      <c r="S18" s="169"/>
      <c r="T18" s="165">
        <v>55</v>
      </c>
      <c r="U18" s="166"/>
      <c r="V18" s="166"/>
      <c r="W18" s="167"/>
    </row>
    <row r="19" spans="1:23" s="8" customFormat="1" ht="15.6" customHeight="1" x14ac:dyDescent="0.4">
      <c r="A19" s="239"/>
      <c r="B19" s="237"/>
      <c r="C19" s="11" t="s">
        <v>91</v>
      </c>
      <c r="D19" s="7"/>
      <c r="E19" s="7"/>
      <c r="F19" s="7"/>
      <c r="G19" s="7"/>
      <c r="H19" s="7"/>
      <c r="I19" s="7"/>
      <c r="J19" s="7"/>
      <c r="K19" s="7"/>
      <c r="L19" s="7"/>
      <c r="M19" s="7"/>
      <c r="N19" s="7"/>
      <c r="O19" s="7"/>
      <c r="P19" s="168">
        <v>0</v>
      </c>
      <c r="Q19" s="168"/>
      <c r="R19" s="168"/>
      <c r="S19" s="168"/>
      <c r="T19" s="165">
        <v>2</v>
      </c>
      <c r="U19" s="166"/>
      <c r="V19" s="166"/>
      <c r="W19" s="167"/>
    </row>
    <row r="20" spans="1:23" s="8" customFormat="1" ht="15.6" customHeight="1" x14ac:dyDescent="0.4">
      <c r="A20" s="239"/>
      <c r="B20" s="99">
        <v>3</v>
      </c>
      <c r="C20" s="11" t="s">
        <v>88</v>
      </c>
      <c r="D20" s="7"/>
      <c r="E20" s="7"/>
      <c r="F20" s="7"/>
      <c r="G20" s="7"/>
      <c r="H20" s="7"/>
      <c r="I20" s="7"/>
      <c r="J20" s="7"/>
      <c r="K20" s="7"/>
      <c r="L20" s="7"/>
      <c r="M20" s="7"/>
      <c r="N20" s="7"/>
      <c r="O20" s="7"/>
      <c r="P20" s="168">
        <v>0</v>
      </c>
      <c r="Q20" s="168"/>
      <c r="R20" s="168"/>
      <c r="S20" s="168"/>
      <c r="T20" s="165">
        <v>44</v>
      </c>
      <c r="U20" s="166"/>
      <c r="V20" s="166"/>
      <c r="W20" s="167"/>
    </row>
    <row r="21" spans="1:23" s="8" customFormat="1" ht="15.6" customHeight="1" x14ac:dyDescent="0.4">
      <c r="A21" s="239"/>
      <c r="B21" s="237">
        <v>4</v>
      </c>
      <c r="C21" s="56" t="s">
        <v>85</v>
      </c>
      <c r="D21" s="55"/>
      <c r="E21" s="55"/>
      <c r="F21" s="55"/>
      <c r="G21" s="55"/>
      <c r="H21" s="55"/>
      <c r="I21" s="55"/>
      <c r="J21" s="55"/>
      <c r="K21" s="55"/>
      <c r="L21" s="55"/>
      <c r="M21" s="55"/>
      <c r="N21" s="55"/>
      <c r="O21" s="55"/>
      <c r="P21" s="168">
        <v>0</v>
      </c>
      <c r="Q21" s="168"/>
      <c r="R21" s="168"/>
      <c r="S21" s="168"/>
      <c r="T21" s="169">
        <v>5</v>
      </c>
      <c r="U21" s="169"/>
      <c r="V21" s="169"/>
      <c r="W21" s="169"/>
    </row>
    <row r="22" spans="1:23" s="8" customFormat="1" ht="15.6" customHeight="1" x14ac:dyDescent="0.4">
      <c r="A22" s="239"/>
      <c r="B22" s="237"/>
      <c r="C22" s="56" t="s">
        <v>86</v>
      </c>
      <c r="D22" s="55"/>
      <c r="E22" s="55"/>
      <c r="F22" s="55"/>
      <c r="G22" s="55"/>
      <c r="H22" s="55"/>
      <c r="I22" s="55"/>
      <c r="J22" s="55"/>
      <c r="K22" s="55"/>
      <c r="L22" s="55"/>
      <c r="M22" s="55"/>
      <c r="N22" s="55"/>
      <c r="O22" s="55"/>
      <c r="P22" s="168">
        <v>0</v>
      </c>
      <c r="Q22" s="168"/>
      <c r="R22" s="168"/>
      <c r="S22" s="168"/>
      <c r="T22" s="169">
        <v>1</v>
      </c>
      <c r="U22" s="169"/>
      <c r="V22" s="169"/>
      <c r="W22" s="169"/>
    </row>
    <row r="23" spans="1:23" s="8" customFormat="1" ht="15.6" customHeight="1" x14ac:dyDescent="0.4">
      <c r="A23" s="239"/>
      <c r="B23" s="237">
        <v>5</v>
      </c>
      <c r="C23" s="11" t="s">
        <v>90</v>
      </c>
      <c r="D23" s="7"/>
      <c r="E23" s="7"/>
      <c r="F23" s="7"/>
      <c r="G23" s="7"/>
      <c r="H23" s="7"/>
      <c r="I23" s="7"/>
      <c r="J23" s="7"/>
      <c r="K23" s="7"/>
      <c r="L23" s="7"/>
      <c r="M23" s="7"/>
      <c r="N23" s="7"/>
      <c r="O23" s="7"/>
      <c r="P23" s="168">
        <v>0</v>
      </c>
      <c r="Q23" s="168"/>
      <c r="R23" s="168"/>
      <c r="S23" s="168"/>
      <c r="T23" s="165">
        <v>55</v>
      </c>
      <c r="U23" s="166"/>
      <c r="V23" s="166"/>
      <c r="W23" s="167"/>
    </row>
    <row r="24" spans="1:23" s="8" customFormat="1" ht="15.6" customHeight="1" x14ac:dyDescent="0.4">
      <c r="A24" s="239"/>
      <c r="B24" s="237"/>
      <c r="C24" s="11" t="s">
        <v>94</v>
      </c>
      <c r="D24" s="7"/>
      <c r="E24" s="7"/>
      <c r="F24" s="7"/>
      <c r="G24" s="7"/>
      <c r="H24" s="7"/>
      <c r="I24" s="7"/>
      <c r="J24" s="7"/>
      <c r="K24" s="7"/>
      <c r="L24" s="7"/>
      <c r="M24" s="7"/>
      <c r="N24" s="7"/>
      <c r="O24" s="7"/>
      <c r="P24" s="168">
        <v>0</v>
      </c>
      <c r="Q24" s="168"/>
      <c r="R24" s="168"/>
      <c r="S24" s="168"/>
      <c r="T24" s="165">
        <v>6</v>
      </c>
      <c r="U24" s="166"/>
      <c r="V24" s="166"/>
      <c r="W24" s="167"/>
    </row>
    <row r="25" spans="1:23" s="8" customFormat="1" ht="15.6" customHeight="1" x14ac:dyDescent="0.4">
      <c r="A25" s="239"/>
      <c r="B25" s="237">
        <v>6</v>
      </c>
      <c r="C25" s="11" t="s">
        <v>111</v>
      </c>
      <c r="D25" s="7"/>
      <c r="E25" s="7"/>
      <c r="F25" s="7"/>
      <c r="G25" s="7"/>
      <c r="H25" s="7"/>
      <c r="I25" s="7"/>
      <c r="J25" s="7"/>
      <c r="K25" s="7"/>
      <c r="L25" s="7"/>
      <c r="M25" s="7"/>
      <c r="N25" s="7"/>
      <c r="O25" s="7"/>
      <c r="P25" s="168">
        <v>0</v>
      </c>
      <c r="Q25" s="168"/>
      <c r="R25" s="168"/>
      <c r="S25" s="168"/>
      <c r="T25" s="165">
        <v>28</v>
      </c>
      <c r="U25" s="166"/>
      <c r="V25" s="166"/>
      <c r="W25" s="167"/>
    </row>
    <row r="26" spans="1:23" s="8" customFormat="1" ht="15.6" customHeight="1" x14ac:dyDescent="0.4">
      <c r="A26" s="239"/>
      <c r="B26" s="237"/>
      <c r="C26" s="11" t="s">
        <v>112</v>
      </c>
      <c r="D26" s="7"/>
      <c r="E26" s="7"/>
      <c r="F26" s="7"/>
      <c r="G26" s="7"/>
      <c r="H26" s="7"/>
      <c r="I26" s="7"/>
      <c r="J26" s="7"/>
      <c r="K26" s="7"/>
      <c r="L26" s="7"/>
      <c r="M26" s="7"/>
      <c r="N26" s="7"/>
      <c r="O26" s="7"/>
      <c r="P26" s="168">
        <v>0</v>
      </c>
      <c r="Q26" s="168"/>
      <c r="R26" s="168"/>
      <c r="S26" s="168"/>
      <c r="T26" s="165">
        <v>6</v>
      </c>
      <c r="U26" s="166"/>
      <c r="V26" s="166"/>
      <c r="W26" s="167"/>
    </row>
    <row r="27" spans="1:23" s="8" customFormat="1" ht="15.6" customHeight="1" x14ac:dyDescent="0.4">
      <c r="A27" s="239"/>
      <c r="B27" s="184">
        <v>7</v>
      </c>
      <c r="C27" s="11" t="s">
        <v>115</v>
      </c>
      <c r="D27" s="7"/>
      <c r="E27" s="7"/>
      <c r="F27" s="7"/>
      <c r="G27" s="7"/>
      <c r="H27" s="7"/>
      <c r="I27" s="7"/>
      <c r="J27" s="7"/>
      <c r="K27" s="7"/>
      <c r="L27" s="7"/>
      <c r="M27" s="7"/>
      <c r="N27" s="7"/>
      <c r="O27" s="7"/>
      <c r="P27" s="168">
        <v>0</v>
      </c>
      <c r="Q27" s="168"/>
      <c r="R27" s="168"/>
      <c r="S27" s="168"/>
      <c r="T27" s="165">
        <v>25</v>
      </c>
      <c r="U27" s="166"/>
      <c r="V27" s="166"/>
      <c r="W27" s="167"/>
    </row>
    <row r="28" spans="1:23" s="8" customFormat="1" ht="15.6" customHeight="1" x14ac:dyDescent="0.4">
      <c r="A28" s="239"/>
      <c r="B28" s="185"/>
      <c r="C28" s="11" t="s">
        <v>118</v>
      </c>
      <c r="D28" s="7"/>
      <c r="E28" s="7"/>
      <c r="F28" s="7"/>
      <c r="G28" s="7"/>
      <c r="H28" s="7"/>
      <c r="I28" s="7"/>
      <c r="J28" s="7"/>
      <c r="K28" s="7"/>
      <c r="L28" s="7"/>
      <c r="M28" s="7"/>
      <c r="N28" s="7"/>
      <c r="O28" s="7"/>
      <c r="P28" s="168">
        <v>0</v>
      </c>
      <c r="Q28" s="168"/>
      <c r="R28" s="168"/>
      <c r="S28" s="168"/>
      <c r="T28" s="165">
        <v>6</v>
      </c>
      <c r="U28" s="166"/>
      <c r="V28" s="166"/>
      <c r="W28" s="167"/>
    </row>
    <row r="29" spans="1:23" s="8" customFormat="1" ht="15.6" customHeight="1" x14ac:dyDescent="0.4">
      <c r="A29" s="239"/>
      <c r="B29" s="104">
        <v>8</v>
      </c>
      <c r="C29" s="11" t="s">
        <v>117</v>
      </c>
      <c r="D29" s="7"/>
      <c r="E29" s="7"/>
      <c r="F29" s="7"/>
      <c r="G29" s="7"/>
      <c r="H29" s="7"/>
      <c r="I29" s="7"/>
      <c r="J29" s="7"/>
      <c r="K29" s="7"/>
      <c r="L29" s="7"/>
      <c r="M29" s="7"/>
      <c r="N29" s="7"/>
      <c r="O29" s="7"/>
      <c r="P29" s="168">
        <v>0</v>
      </c>
      <c r="Q29" s="168"/>
      <c r="R29" s="168"/>
      <c r="S29" s="168"/>
      <c r="T29" s="165">
        <v>34</v>
      </c>
      <c r="U29" s="166"/>
      <c r="V29" s="166"/>
      <c r="W29" s="167"/>
    </row>
    <row r="30" spans="1:23" s="8" customFormat="1" ht="15.6" customHeight="1" x14ac:dyDescent="0.4">
      <c r="A30" s="239"/>
      <c r="B30" s="184">
        <v>9</v>
      </c>
      <c r="C30" s="11" t="s">
        <v>125</v>
      </c>
      <c r="D30" s="7"/>
      <c r="E30" s="7"/>
      <c r="F30" s="7"/>
      <c r="G30" s="7"/>
      <c r="H30" s="7"/>
      <c r="I30" s="7"/>
      <c r="J30" s="7"/>
      <c r="K30" s="7"/>
      <c r="L30" s="7"/>
      <c r="M30" s="7"/>
      <c r="N30" s="7"/>
      <c r="O30" s="7"/>
      <c r="P30" s="168">
        <v>0</v>
      </c>
      <c r="Q30" s="168"/>
      <c r="R30" s="168"/>
      <c r="S30" s="168"/>
      <c r="T30" s="165">
        <v>16</v>
      </c>
      <c r="U30" s="166"/>
      <c r="V30" s="166"/>
      <c r="W30" s="167"/>
    </row>
    <row r="31" spans="1:23" s="8" customFormat="1" ht="15.6" customHeight="1" x14ac:dyDescent="0.4">
      <c r="A31" s="239"/>
      <c r="B31" s="185"/>
      <c r="C31" s="11" t="s">
        <v>128</v>
      </c>
      <c r="D31" s="7"/>
      <c r="E31" s="7"/>
      <c r="F31" s="7"/>
      <c r="G31" s="7"/>
      <c r="H31" s="7"/>
      <c r="I31" s="7"/>
      <c r="J31" s="7"/>
      <c r="K31" s="7"/>
      <c r="L31" s="7"/>
      <c r="M31" s="7"/>
      <c r="N31" s="7"/>
      <c r="O31" s="7"/>
      <c r="P31" s="168">
        <v>0</v>
      </c>
      <c r="Q31" s="168"/>
      <c r="R31" s="168"/>
      <c r="S31" s="168"/>
      <c r="T31" s="165">
        <v>1</v>
      </c>
      <c r="U31" s="166"/>
      <c r="V31" s="166"/>
      <c r="W31" s="167"/>
    </row>
    <row r="32" spans="1:23" s="8" customFormat="1" ht="15.6" customHeight="1" x14ac:dyDescent="0.4">
      <c r="A32" s="239"/>
      <c r="B32" s="107">
        <v>10</v>
      </c>
      <c r="C32" s="11" t="s">
        <v>135</v>
      </c>
      <c r="D32" s="7"/>
      <c r="E32" s="7"/>
      <c r="F32" s="7"/>
      <c r="G32" s="7"/>
      <c r="H32" s="7"/>
      <c r="I32" s="7"/>
      <c r="J32" s="7"/>
      <c r="K32" s="7"/>
      <c r="L32" s="7"/>
      <c r="M32" s="7"/>
      <c r="N32" s="7"/>
      <c r="O32" s="7"/>
      <c r="P32" s="168">
        <v>0</v>
      </c>
      <c r="Q32" s="168"/>
      <c r="R32" s="168"/>
      <c r="S32" s="168"/>
      <c r="T32" s="165">
        <v>9</v>
      </c>
      <c r="U32" s="166"/>
      <c r="V32" s="166"/>
      <c r="W32" s="167"/>
    </row>
    <row r="33" spans="1:23" s="8" customFormat="1" ht="15.6" customHeight="1" x14ac:dyDescent="0.4">
      <c r="A33" s="239"/>
      <c r="B33" s="184">
        <v>11</v>
      </c>
      <c r="C33" s="11" t="s">
        <v>138</v>
      </c>
      <c r="D33" s="7"/>
      <c r="E33" s="7"/>
      <c r="F33" s="7"/>
      <c r="G33" s="7"/>
      <c r="H33" s="7"/>
      <c r="I33" s="7"/>
      <c r="J33" s="7"/>
      <c r="K33" s="7"/>
      <c r="L33" s="7"/>
      <c r="M33" s="7"/>
      <c r="N33" s="7"/>
      <c r="O33" s="7"/>
      <c r="P33" s="168">
        <v>0</v>
      </c>
      <c r="Q33" s="168"/>
      <c r="R33" s="168"/>
      <c r="S33" s="168"/>
      <c r="T33" s="165">
        <v>79</v>
      </c>
      <c r="U33" s="166"/>
      <c r="V33" s="166"/>
      <c r="W33" s="167"/>
    </row>
    <row r="34" spans="1:23" s="8" customFormat="1" ht="15.6" customHeight="1" x14ac:dyDescent="0.4">
      <c r="A34" s="239"/>
      <c r="B34" s="185"/>
      <c r="C34" s="11" t="s">
        <v>141</v>
      </c>
      <c r="D34" s="7"/>
      <c r="E34" s="7"/>
      <c r="F34" s="7"/>
      <c r="G34" s="7"/>
      <c r="H34" s="7"/>
      <c r="I34" s="7"/>
      <c r="J34" s="7"/>
      <c r="K34" s="7"/>
      <c r="L34" s="7"/>
      <c r="M34" s="7"/>
      <c r="N34" s="7"/>
      <c r="O34" s="7"/>
      <c r="P34" s="168">
        <v>0</v>
      </c>
      <c r="Q34" s="168"/>
      <c r="R34" s="168"/>
      <c r="S34" s="168"/>
      <c r="T34" s="165">
        <v>4</v>
      </c>
      <c r="U34" s="166"/>
      <c r="V34" s="166"/>
      <c r="W34" s="167"/>
    </row>
    <row r="35" spans="1:23" s="8" customFormat="1" ht="15.6" customHeight="1" x14ac:dyDescent="0.4">
      <c r="A35" s="239"/>
      <c r="B35" s="184">
        <v>12</v>
      </c>
      <c r="C35" s="11" t="s">
        <v>139</v>
      </c>
      <c r="D35" s="7"/>
      <c r="E35" s="7"/>
      <c r="F35" s="7"/>
      <c r="G35" s="7"/>
      <c r="H35" s="7"/>
      <c r="I35" s="7"/>
      <c r="J35" s="7"/>
      <c r="K35" s="7"/>
      <c r="L35" s="7"/>
      <c r="M35" s="7"/>
      <c r="N35" s="7"/>
      <c r="O35" s="7"/>
      <c r="P35" s="168">
        <v>0</v>
      </c>
      <c r="Q35" s="168"/>
      <c r="R35" s="168"/>
      <c r="S35" s="168"/>
      <c r="T35" s="165">
        <v>7</v>
      </c>
      <c r="U35" s="166"/>
      <c r="V35" s="166"/>
      <c r="W35" s="167"/>
    </row>
    <row r="36" spans="1:23" s="8" customFormat="1" ht="15.6" customHeight="1" x14ac:dyDescent="0.4">
      <c r="A36" s="239"/>
      <c r="B36" s="185"/>
      <c r="C36" s="11" t="s">
        <v>144</v>
      </c>
      <c r="D36" s="7"/>
      <c r="E36" s="7"/>
      <c r="F36" s="7"/>
      <c r="G36" s="7"/>
      <c r="H36" s="7"/>
      <c r="I36" s="7"/>
      <c r="J36" s="7"/>
      <c r="K36" s="7"/>
      <c r="L36" s="7"/>
      <c r="M36" s="7"/>
      <c r="N36" s="7"/>
      <c r="O36" s="7"/>
      <c r="P36" s="168">
        <v>0</v>
      </c>
      <c r="Q36" s="168"/>
      <c r="R36" s="168"/>
      <c r="S36" s="168"/>
      <c r="T36" s="165">
        <v>1</v>
      </c>
      <c r="U36" s="166"/>
      <c r="V36" s="166"/>
      <c r="W36" s="167"/>
    </row>
    <row r="37" spans="1:23" s="8" customFormat="1" ht="15.6" customHeight="1" x14ac:dyDescent="0.4">
      <c r="A37" s="239"/>
      <c r="B37" s="184">
        <v>13</v>
      </c>
      <c r="C37" s="11" t="s">
        <v>148</v>
      </c>
      <c r="D37" s="7"/>
      <c r="E37" s="7"/>
      <c r="F37" s="7"/>
      <c r="G37" s="7"/>
      <c r="H37" s="7"/>
      <c r="I37" s="7"/>
      <c r="J37" s="7"/>
      <c r="K37" s="7"/>
      <c r="L37" s="7"/>
      <c r="M37" s="7"/>
      <c r="N37" s="7"/>
      <c r="O37" s="7"/>
      <c r="P37" s="168">
        <v>1</v>
      </c>
      <c r="Q37" s="168"/>
      <c r="R37" s="168"/>
      <c r="S37" s="168"/>
      <c r="T37" s="165">
        <v>46</v>
      </c>
      <c r="U37" s="166"/>
      <c r="V37" s="166"/>
      <c r="W37" s="167"/>
    </row>
    <row r="38" spans="1:23" s="8" customFormat="1" ht="15.6" customHeight="1" x14ac:dyDescent="0.4">
      <c r="A38" s="239"/>
      <c r="B38" s="185"/>
      <c r="C38" s="11" t="s">
        <v>149</v>
      </c>
      <c r="D38" s="7"/>
      <c r="E38" s="7"/>
      <c r="F38" s="7"/>
      <c r="G38" s="7"/>
      <c r="H38" s="7"/>
      <c r="I38" s="7"/>
      <c r="J38" s="7"/>
      <c r="K38" s="7"/>
      <c r="L38" s="7"/>
      <c r="M38" s="7"/>
      <c r="N38" s="7"/>
      <c r="O38" s="7"/>
      <c r="P38" s="168">
        <v>0</v>
      </c>
      <c r="Q38" s="168"/>
      <c r="R38" s="168"/>
      <c r="S38" s="168"/>
      <c r="T38" s="165">
        <v>6</v>
      </c>
      <c r="U38" s="166"/>
      <c r="V38" s="166"/>
      <c r="W38" s="167"/>
    </row>
    <row r="39" spans="1:23" s="8" customFormat="1" ht="15.6" customHeight="1" x14ac:dyDescent="0.4">
      <c r="A39" s="239"/>
      <c r="B39" s="184">
        <v>14</v>
      </c>
      <c r="C39" s="11" t="s">
        <v>155</v>
      </c>
      <c r="D39" s="7"/>
      <c r="E39" s="7"/>
      <c r="F39" s="7"/>
      <c r="G39" s="7"/>
      <c r="H39" s="7"/>
      <c r="I39" s="7"/>
      <c r="J39" s="7"/>
      <c r="K39" s="7"/>
      <c r="L39" s="7"/>
      <c r="M39" s="7"/>
      <c r="N39" s="7"/>
      <c r="O39" s="7"/>
      <c r="P39" s="168">
        <v>0</v>
      </c>
      <c r="Q39" s="168"/>
      <c r="R39" s="168"/>
      <c r="S39" s="168"/>
      <c r="T39" s="165">
        <v>14</v>
      </c>
      <c r="U39" s="166"/>
      <c r="V39" s="166"/>
      <c r="W39" s="167"/>
    </row>
    <row r="40" spans="1:23" s="8" customFormat="1" ht="15.6" customHeight="1" x14ac:dyDescent="0.4">
      <c r="A40" s="239"/>
      <c r="B40" s="185"/>
      <c r="C40" s="11" t="s">
        <v>164</v>
      </c>
      <c r="D40" s="7"/>
      <c r="E40" s="7"/>
      <c r="F40" s="7"/>
      <c r="G40" s="7"/>
      <c r="H40" s="7"/>
      <c r="I40" s="7"/>
      <c r="J40" s="7"/>
      <c r="K40" s="7"/>
      <c r="L40" s="7"/>
      <c r="M40" s="7"/>
      <c r="N40" s="7"/>
      <c r="O40" s="7"/>
      <c r="P40" s="168">
        <v>0</v>
      </c>
      <c r="Q40" s="168"/>
      <c r="R40" s="168"/>
      <c r="S40" s="168"/>
      <c r="T40" s="165">
        <v>1</v>
      </c>
      <c r="U40" s="166"/>
      <c r="V40" s="166"/>
      <c r="W40" s="167"/>
    </row>
    <row r="41" spans="1:23" s="8" customFormat="1" ht="15.6" customHeight="1" x14ac:dyDescent="0.4">
      <c r="A41" s="239"/>
      <c r="B41" s="184">
        <v>15</v>
      </c>
      <c r="C41" s="11" t="s">
        <v>157</v>
      </c>
      <c r="D41" s="7"/>
      <c r="E41" s="7"/>
      <c r="F41" s="7"/>
      <c r="G41" s="7"/>
      <c r="H41" s="7"/>
      <c r="I41" s="7"/>
      <c r="J41" s="7"/>
      <c r="K41" s="7"/>
      <c r="L41" s="7"/>
      <c r="M41" s="7"/>
      <c r="N41" s="7"/>
      <c r="O41" s="7"/>
      <c r="P41" s="168">
        <v>3</v>
      </c>
      <c r="Q41" s="168"/>
      <c r="R41" s="168"/>
      <c r="S41" s="168"/>
      <c r="T41" s="165">
        <v>20</v>
      </c>
      <c r="U41" s="166"/>
      <c r="V41" s="166"/>
      <c r="W41" s="167"/>
    </row>
    <row r="42" spans="1:23" s="8" customFormat="1" ht="15.6" customHeight="1" x14ac:dyDescent="0.4">
      <c r="A42" s="240"/>
      <c r="B42" s="185"/>
      <c r="C42" s="11" t="s">
        <v>159</v>
      </c>
      <c r="D42" s="7"/>
      <c r="E42" s="7"/>
      <c r="F42" s="7"/>
      <c r="G42" s="7"/>
      <c r="H42" s="7"/>
      <c r="I42" s="7"/>
      <c r="J42" s="7"/>
      <c r="K42" s="7"/>
      <c r="L42" s="7"/>
      <c r="M42" s="7"/>
      <c r="N42" s="7"/>
      <c r="O42" s="7"/>
      <c r="P42" s="168">
        <v>0</v>
      </c>
      <c r="Q42" s="168"/>
      <c r="R42" s="168"/>
      <c r="S42" s="168"/>
      <c r="T42" s="165">
        <v>5</v>
      </c>
      <c r="U42" s="166"/>
      <c r="V42" s="166"/>
      <c r="W42" s="167"/>
    </row>
    <row r="43" spans="1:23" ht="15.6" customHeight="1" x14ac:dyDescent="0.4">
      <c r="A43" s="274" t="s">
        <v>97</v>
      </c>
      <c r="B43" s="153">
        <v>1</v>
      </c>
      <c r="C43" s="11" t="s">
        <v>56</v>
      </c>
      <c r="D43" s="7"/>
      <c r="E43" s="7"/>
      <c r="F43" s="7"/>
      <c r="G43" s="7"/>
      <c r="H43" s="7"/>
      <c r="I43" s="7"/>
      <c r="J43" s="7"/>
      <c r="K43" s="7"/>
      <c r="L43" s="7"/>
      <c r="M43" s="7"/>
      <c r="N43" s="7"/>
      <c r="O43" s="7"/>
      <c r="P43" s="168">
        <v>0</v>
      </c>
      <c r="Q43" s="168"/>
      <c r="R43" s="168"/>
      <c r="S43" s="168"/>
      <c r="T43" s="165">
        <v>11</v>
      </c>
      <c r="U43" s="166"/>
      <c r="V43" s="166"/>
      <c r="W43" s="167"/>
    </row>
    <row r="44" spans="1:23" ht="15.6" customHeight="1" x14ac:dyDescent="0.4">
      <c r="A44" s="275"/>
      <c r="B44" s="154">
        <v>2</v>
      </c>
      <c r="C44" s="83" t="s">
        <v>58</v>
      </c>
      <c r="D44" s="84"/>
      <c r="E44" s="84"/>
      <c r="F44" s="84"/>
      <c r="G44" s="84"/>
      <c r="H44" s="84"/>
      <c r="I44" s="84"/>
      <c r="J44" s="84"/>
      <c r="K44" s="84"/>
      <c r="L44" s="84"/>
      <c r="M44" s="84"/>
      <c r="N44" s="84"/>
      <c r="O44" s="84"/>
      <c r="P44" s="168">
        <v>0</v>
      </c>
      <c r="Q44" s="168"/>
      <c r="R44" s="168"/>
      <c r="S44" s="168"/>
      <c r="T44" s="168">
        <v>5</v>
      </c>
      <c r="U44" s="168"/>
      <c r="V44" s="168"/>
      <c r="W44" s="168"/>
    </row>
    <row r="45" spans="1:23" s="9" customFormat="1" ht="15.6" customHeight="1" x14ac:dyDescent="0.4">
      <c r="A45" s="275"/>
      <c r="B45" s="153">
        <v>3</v>
      </c>
      <c r="C45" s="6" t="s">
        <v>60</v>
      </c>
      <c r="D45" s="7"/>
      <c r="E45" s="7"/>
      <c r="F45" s="7"/>
      <c r="G45" s="7"/>
      <c r="H45" s="7"/>
      <c r="I45" s="7"/>
      <c r="J45" s="7"/>
      <c r="K45" s="7"/>
      <c r="L45" s="7"/>
      <c r="M45" s="7"/>
      <c r="N45" s="7"/>
      <c r="O45" s="7"/>
      <c r="P45" s="168">
        <v>0</v>
      </c>
      <c r="Q45" s="168"/>
      <c r="R45" s="168"/>
      <c r="S45" s="168"/>
      <c r="T45" s="169">
        <v>9</v>
      </c>
      <c r="U45" s="169"/>
      <c r="V45" s="169"/>
      <c r="W45" s="169"/>
    </row>
    <row r="46" spans="1:23" s="8" customFormat="1" ht="15.6" customHeight="1" x14ac:dyDescent="0.4">
      <c r="A46" s="275"/>
      <c r="B46" s="237">
        <v>4</v>
      </c>
      <c r="C46" s="6" t="s">
        <v>61</v>
      </c>
      <c r="D46" s="7"/>
      <c r="E46" s="7"/>
      <c r="F46" s="7"/>
      <c r="G46" s="7"/>
      <c r="H46" s="7"/>
      <c r="I46" s="7"/>
      <c r="J46" s="7"/>
      <c r="K46" s="7"/>
      <c r="L46" s="7"/>
      <c r="M46" s="7"/>
      <c r="N46" s="7"/>
      <c r="O46" s="7"/>
      <c r="P46" s="168">
        <v>0</v>
      </c>
      <c r="Q46" s="168"/>
      <c r="R46" s="168"/>
      <c r="S46" s="168"/>
      <c r="T46" s="169">
        <v>9</v>
      </c>
      <c r="U46" s="169"/>
      <c r="V46" s="169"/>
      <c r="W46" s="169"/>
    </row>
    <row r="47" spans="1:23" s="8" customFormat="1" ht="15.6" customHeight="1" x14ac:dyDescent="0.4">
      <c r="A47" s="275"/>
      <c r="B47" s="237"/>
      <c r="C47" s="6" t="s">
        <v>62</v>
      </c>
      <c r="D47" s="7"/>
      <c r="E47" s="7"/>
      <c r="F47" s="7"/>
      <c r="G47" s="7"/>
      <c r="H47" s="7"/>
      <c r="I47" s="7"/>
      <c r="J47" s="7"/>
      <c r="K47" s="7"/>
      <c r="L47" s="7"/>
      <c r="M47" s="7"/>
      <c r="N47" s="7"/>
      <c r="O47" s="7"/>
      <c r="P47" s="168">
        <v>0</v>
      </c>
      <c r="Q47" s="168"/>
      <c r="R47" s="168"/>
      <c r="S47" s="168"/>
      <c r="T47" s="169">
        <v>2</v>
      </c>
      <c r="U47" s="169"/>
      <c r="V47" s="169"/>
      <c r="W47" s="169"/>
    </row>
    <row r="48" spans="1:23" s="8" customFormat="1" ht="15.6" customHeight="1" x14ac:dyDescent="0.4">
      <c r="A48" s="275"/>
      <c r="B48" s="237">
        <v>5</v>
      </c>
      <c r="C48" s="6" t="s">
        <v>67</v>
      </c>
      <c r="D48" s="7"/>
      <c r="E48" s="7"/>
      <c r="F48" s="7"/>
      <c r="G48" s="7"/>
      <c r="H48" s="7"/>
      <c r="I48" s="7"/>
      <c r="J48" s="7"/>
      <c r="K48" s="7"/>
      <c r="L48" s="7"/>
      <c r="M48" s="7"/>
      <c r="N48" s="7"/>
      <c r="O48" s="7"/>
      <c r="P48" s="168">
        <v>0</v>
      </c>
      <c r="Q48" s="168"/>
      <c r="R48" s="168"/>
      <c r="S48" s="168"/>
      <c r="T48" s="165">
        <v>44</v>
      </c>
      <c r="U48" s="166"/>
      <c r="V48" s="166"/>
      <c r="W48" s="167"/>
    </row>
    <row r="49" spans="1:23" s="8" customFormat="1" ht="15.6" customHeight="1" x14ac:dyDescent="0.4">
      <c r="A49" s="275"/>
      <c r="B49" s="237"/>
      <c r="C49" s="6" t="s">
        <v>83</v>
      </c>
      <c r="D49" s="7"/>
      <c r="E49" s="7"/>
      <c r="F49" s="7"/>
      <c r="G49" s="7"/>
      <c r="H49" s="7"/>
      <c r="I49" s="7"/>
      <c r="J49" s="7"/>
      <c r="K49" s="7"/>
      <c r="L49" s="7"/>
      <c r="M49" s="7"/>
      <c r="N49" s="7"/>
      <c r="O49" s="7"/>
      <c r="P49" s="168">
        <v>0</v>
      </c>
      <c r="Q49" s="168"/>
      <c r="R49" s="168"/>
      <c r="S49" s="168"/>
      <c r="T49" s="165">
        <v>1</v>
      </c>
      <c r="U49" s="166"/>
      <c r="V49" s="166"/>
      <c r="W49" s="167"/>
    </row>
    <row r="50" spans="1:23" s="8" customFormat="1" ht="15.6" customHeight="1" x14ac:dyDescent="0.4">
      <c r="A50" s="275"/>
      <c r="B50" s="153">
        <v>6</v>
      </c>
      <c r="C50" s="11" t="s">
        <v>68</v>
      </c>
      <c r="D50" s="7"/>
      <c r="E50" s="7"/>
      <c r="F50" s="7"/>
      <c r="G50" s="7"/>
      <c r="H50" s="7"/>
      <c r="I50" s="7"/>
      <c r="J50" s="7"/>
      <c r="K50" s="7"/>
      <c r="L50" s="7"/>
      <c r="M50" s="7"/>
      <c r="N50" s="7"/>
      <c r="O50" s="7"/>
      <c r="P50" s="168">
        <v>0</v>
      </c>
      <c r="Q50" s="168"/>
      <c r="R50" s="168"/>
      <c r="S50" s="168"/>
      <c r="T50" s="165">
        <v>17</v>
      </c>
      <c r="U50" s="166"/>
      <c r="V50" s="166"/>
      <c r="W50" s="167"/>
    </row>
    <row r="51" spans="1:23" s="8" customFormat="1" ht="15.6" customHeight="1" x14ac:dyDescent="0.4">
      <c r="A51" s="275"/>
      <c r="B51" s="153">
        <v>7</v>
      </c>
      <c r="C51" s="11" t="s">
        <v>71</v>
      </c>
      <c r="D51" s="7"/>
      <c r="E51" s="7"/>
      <c r="F51" s="7"/>
      <c r="G51" s="7"/>
      <c r="H51" s="7"/>
      <c r="I51" s="7"/>
      <c r="J51" s="7"/>
      <c r="K51" s="7"/>
      <c r="L51" s="7"/>
      <c r="M51" s="7"/>
      <c r="N51" s="7"/>
      <c r="O51" s="7"/>
      <c r="P51" s="168">
        <v>0</v>
      </c>
      <c r="Q51" s="168"/>
      <c r="R51" s="168"/>
      <c r="S51" s="168"/>
      <c r="T51" s="165">
        <v>27</v>
      </c>
      <c r="U51" s="166"/>
      <c r="V51" s="166"/>
      <c r="W51" s="167"/>
    </row>
    <row r="52" spans="1:23" s="8" customFormat="1" ht="15.6" customHeight="1" x14ac:dyDescent="0.4">
      <c r="A52" s="275"/>
      <c r="B52" s="237">
        <v>8</v>
      </c>
      <c r="C52" s="6" t="s">
        <v>76</v>
      </c>
      <c r="D52" s="7"/>
      <c r="E52" s="7"/>
      <c r="F52" s="7"/>
      <c r="G52" s="7"/>
      <c r="H52" s="7"/>
      <c r="I52" s="7"/>
      <c r="J52" s="7"/>
      <c r="K52" s="7"/>
      <c r="L52" s="7"/>
      <c r="M52" s="7"/>
      <c r="N52" s="7"/>
      <c r="O52" s="7"/>
      <c r="P52" s="168">
        <v>0</v>
      </c>
      <c r="Q52" s="168"/>
      <c r="R52" s="168"/>
      <c r="S52" s="168"/>
      <c r="T52" s="165">
        <v>35</v>
      </c>
      <c r="U52" s="166"/>
      <c r="V52" s="166"/>
      <c r="W52" s="167"/>
    </row>
    <row r="53" spans="1:23" s="8" customFormat="1" ht="15.6" customHeight="1" x14ac:dyDescent="0.4">
      <c r="A53" s="275"/>
      <c r="B53" s="237"/>
      <c r="C53" s="6" t="s">
        <v>79</v>
      </c>
      <c r="D53" s="7"/>
      <c r="E53" s="7"/>
      <c r="F53" s="7"/>
      <c r="G53" s="7"/>
      <c r="H53" s="7"/>
      <c r="I53" s="7"/>
      <c r="J53" s="7"/>
      <c r="K53" s="7"/>
      <c r="L53" s="7"/>
      <c r="M53" s="7"/>
      <c r="N53" s="7"/>
      <c r="O53" s="7"/>
      <c r="P53" s="168">
        <v>0</v>
      </c>
      <c r="Q53" s="168"/>
      <c r="R53" s="168"/>
      <c r="S53" s="168"/>
      <c r="T53" s="165">
        <v>17</v>
      </c>
      <c r="U53" s="166"/>
      <c r="V53" s="166"/>
      <c r="W53" s="167"/>
    </row>
    <row r="54" spans="1:23" s="8" customFormat="1" ht="15.6" customHeight="1" x14ac:dyDescent="0.4">
      <c r="A54" s="275"/>
      <c r="B54" s="153">
        <v>9</v>
      </c>
      <c r="C54" s="11" t="s">
        <v>77</v>
      </c>
      <c r="D54" s="7"/>
      <c r="E54" s="7"/>
      <c r="F54" s="7"/>
      <c r="G54" s="7"/>
      <c r="H54" s="7"/>
      <c r="I54" s="7"/>
      <c r="J54" s="7"/>
      <c r="K54" s="7"/>
      <c r="L54" s="7"/>
      <c r="M54" s="7"/>
      <c r="N54" s="7"/>
      <c r="O54" s="7"/>
      <c r="P54" s="168">
        <v>0</v>
      </c>
      <c r="Q54" s="168"/>
      <c r="R54" s="168"/>
      <c r="S54" s="168"/>
      <c r="T54" s="165">
        <v>9</v>
      </c>
      <c r="U54" s="166"/>
      <c r="V54" s="166"/>
      <c r="W54" s="167"/>
    </row>
    <row r="55" spans="1:23" s="8" customFormat="1" ht="15.6" customHeight="1" x14ac:dyDescent="0.4">
      <c r="A55" s="275"/>
      <c r="B55" s="237">
        <v>10</v>
      </c>
      <c r="C55" s="11" t="s">
        <v>75</v>
      </c>
      <c r="D55" s="7"/>
      <c r="E55" s="7"/>
      <c r="F55" s="7"/>
      <c r="G55" s="7"/>
      <c r="H55" s="7"/>
      <c r="I55" s="7"/>
      <c r="J55" s="7"/>
      <c r="K55" s="7"/>
      <c r="L55" s="7"/>
      <c r="M55" s="7"/>
      <c r="N55" s="7"/>
      <c r="O55" s="7"/>
      <c r="P55" s="168">
        <v>0</v>
      </c>
      <c r="Q55" s="168"/>
      <c r="R55" s="168"/>
      <c r="S55" s="168"/>
      <c r="T55" s="169">
        <v>9</v>
      </c>
      <c r="U55" s="169"/>
      <c r="V55" s="169"/>
      <c r="W55" s="169"/>
    </row>
    <row r="56" spans="1:23" s="8" customFormat="1" ht="15.6" customHeight="1" x14ac:dyDescent="0.4">
      <c r="A56" s="275"/>
      <c r="B56" s="237"/>
      <c r="C56" s="11" t="s">
        <v>80</v>
      </c>
      <c r="D56" s="7"/>
      <c r="E56" s="7"/>
      <c r="F56" s="7"/>
      <c r="G56" s="7"/>
      <c r="H56" s="7"/>
      <c r="I56" s="7"/>
      <c r="J56" s="7"/>
      <c r="K56" s="7"/>
      <c r="L56" s="7"/>
      <c r="M56" s="7"/>
      <c r="N56" s="7"/>
      <c r="O56" s="7"/>
      <c r="P56" s="168">
        <v>0</v>
      </c>
      <c r="Q56" s="168"/>
      <c r="R56" s="168"/>
      <c r="S56" s="168"/>
      <c r="T56" s="169">
        <v>1</v>
      </c>
      <c r="U56" s="169"/>
      <c r="V56" s="169"/>
      <c r="W56" s="169"/>
    </row>
    <row r="57" spans="1:23" s="8" customFormat="1" ht="15.6" customHeight="1" x14ac:dyDescent="0.4">
      <c r="A57" s="275"/>
      <c r="B57" s="153">
        <v>11</v>
      </c>
      <c r="C57" s="11" t="s">
        <v>81</v>
      </c>
      <c r="D57" s="7"/>
      <c r="E57" s="7"/>
      <c r="F57" s="7"/>
      <c r="G57" s="7"/>
      <c r="H57" s="7"/>
      <c r="I57" s="7"/>
      <c r="J57" s="7"/>
      <c r="K57" s="7"/>
      <c r="L57" s="7"/>
      <c r="M57" s="7"/>
      <c r="N57" s="7"/>
      <c r="O57" s="7"/>
      <c r="P57" s="168">
        <v>0</v>
      </c>
      <c r="Q57" s="168"/>
      <c r="R57" s="168"/>
      <c r="S57" s="168"/>
      <c r="T57" s="169">
        <v>9</v>
      </c>
      <c r="U57" s="169"/>
      <c r="V57" s="169"/>
      <c r="W57" s="169"/>
    </row>
    <row r="58" spans="1:23" s="8" customFormat="1" ht="15.6" customHeight="1" x14ac:dyDescent="0.4">
      <c r="A58" s="275"/>
      <c r="B58" s="153">
        <v>12</v>
      </c>
      <c r="C58" s="11" t="s">
        <v>82</v>
      </c>
      <c r="D58" s="7"/>
      <c r="E58" s="7"/>
      <c r="F58" s="7"/>
      <c r="G58" s="7"/>
      <c r="H58" s="7"/>
      <c r="I58" s="7"/>
      <c r="J58" s="7"/>
      <c r="K58" s="7"/>
      <c r="L58" s="7"/>
      <c r="M58" s="7"/>
      <c r="N58" s="7"/>
      <c r="O58" s="7"/>
      <c r="P58" s="168">
        <v>0</v>
      </c>
      <c r="Q58" s="168"/>
      <c r="R58" s="168"/>
      <c r="S58" s="168"/>
      <c r="T58" s="169">
        <v>7</v>
      </c>
      <c r="U58" s="169"/>
      <c r="V58" s="169"/>
      <c r="W58" s="169"/>
    </row>
    <row r="59" spans="1:23" s="8" customFormat="1" ht="15.6" customHeight="1" x14ac:dyDescent="0.4">
      <c r="A59" s="275"/>
      <c r="B59" s="237">
        <v>13</v>
      </c>
      <c r="C59" s="11" t="s">
        <v>84</v>
      </c>
      <c r="D59" s="7"/>
      <c r="E59" s="7"/>
      <c r="F59" s="7"/>
      <c r="G59" s="7"/>
      <c r="H59" s="7"/>
      <c r="I59" s="7"/>
      <c r="J59" s="7"/>
      <c r="K59" s="7"/>
      <c r="L59" s="7"/>
      <c r="M59" s="7"/>
      <c r="N59" s="7"/>
      <c r="O59" s="7"/>
      <c r="P59" s="168">
        <v>0</v>
      </c>
      <c r="Q59" s="168"/>
      <c r="R59" s="168"/>
      <c r="S59" s="168"/>
      <c r="T59" s="169">
        <v>36</v>
      </c>
      <c r="U59" s="169"/>
      <c r="V59" s="169"/>
      <c r="W59" s="169"/>
    </row>
    <row r="60" spans="1:23" s="8" customFormat="1" ht="15.6" customHeight="1" x14ac:dyDescent="0.4">
      <c r="A60" s="275"/>
      <c r="B60" s="237"/>
      <c r="C60" s="11" t="s">
        <v>92</v>
      </c>
      <c r="D60" s="7"/>
      <c r="E60" s="7"/>
      <c r="F60" s="7"/>
      <c r="G60" s="7"/>
      <c r="H60" s="7"/>
      <c r="I60" s="7"/>
      <c r="J60" s="7"/>
      <c r="K60" s="7"/>
      <c r="L60" s="7"/>
      <c r="M60" s="7"/>
      <c r="N60" s="7"/>
      <c r="O60" s="7"/>
      <c r="P60" s="168">
        <v>0</v>
      </c>
      <c r="Q60" s="168"/>
      <c r="R60" s="168"/>
      <c r="S60" s="168"/>
      <c r="T60" s="169">
        <v>3</v>
      </c>
      <c r="U60" s="169"/>
      <c r="V60" s="169"/>
      <c r="W60" s="169"/>
    </row>
    <row r="61" spans="1:23" s="8" customFormat="1" ht="15.6" customHeight="1" x14ac:dyDescent="0.4">
      <c r="A61" s="275"/>
      <c r="B61" s="153">
        <v>14</v>
      </c>
      <c r="C61" s="11" t="s">
        <v>89</v>
      </c>
      <c r="D61" s="7"/>
      <c r="E61" s="7"/>
      <c r="F61" s="7"/>
      <c r="G61" s="7"/>
      <c r="H61" s="7"/>
      <c r="I61" s="7"/>
      <c r="J61" s="7"/>
      <c r="K61" s="7"/>
      <c r="L61" s="7"/>
      <c r="M61" s="7"/>
      <c r="N61" s="7"/>
      <c r="O61" s="7"/>
      <c r="P61" s="168">
        <v>0</v>
      </c>
      <c r="Q61" s="168"/>
      <c r="R61" s="168"/>
      <c r="S61" s="168"/>
      <c r="T61" s="165">
        <v>12</v>
      </c>
      <c r="U61" s="166"/>
      <c r="V61" s="166"/>
      <c r="W61" s="167"/>
    </row>
    <row r="62" spans="1:23" s="8" customFormat="1" ht="15.6" customHeight="1" x14ac:dyDescent="0.4">
      <c r="A62" s="275"/>
      <c r="B62" s="153">
        <v>15</v>
      </c>
      <c r="C62" s="11" t="s">
        <v>93</v>
      </c>
      <c r="D62" s="7"/>
      <c r="E62" s="7"/>
      <c r="F62" s="7"/>
      <c r="G62" s="7"/>
      <c r="H62" s="7"/>
      <c r="I62" s="7"/>
      <c r="J62" s="7"/>
      <c r="K62" s="7"/>
      <c r="L62" s="7"/>
      <c r="M62" s="7"/>
      <c r="N62" s="7"/>
      <c r="O62" s="7"/>
      <c r="P62" s="168">
        <v>0</v>
      </c>
      <c r="Q62" s="168"/>
      <c r="R62" s="168"/>
      <c r="S62" s="168"/>
      <c r="T62" s="165">
        <v>32</v>
      </c>
      <c r="U62" s="166"/>
      <c r="V62" s="166"/>
      <c r="W62" s="167"/>
    </row>
    <row r="63" spans="1:23" s="8" customFormat="1" ht="15.6" customHeight="1" x14ac:dyDescent="0.4">
      <c r="A63" s="275"/>
      <c r="B63" s="153">
        <v>16</v>
      </c>
      <c r="C63" s="11" t="s">
        <v>102</v>
      </c>
      <c r="D63" s="7"/>
      <c r="E63" s="7"/>
      <c r="F63" s="7"/>
      <c r="G63" s="7"/>
      <c r="H63" s="7"/>
      <c r="I63" s="7"/>
      <c r="J63" s="7"/>
      <c r="K63" s="7"/>
      <c r="L63" s="7"/>
      <c r="M63" s="7"/>
      <c r="N63" s="7"/>
      <c r="O63" s="7"/>
      <c r="P63" s="168">
        <v>0</v>
      </c>
      <c r="Q63" s="168"/>
      <c r="R63" s="168"/>
      <c r="S63" s="168"/>
      <c r="T63" s="260">
        <v>28</v>
      </c>
      <c r="U63" s="261"/>
      <c r="V63" s="261"/>
      <c r="W63" s="262"/>
    </row>
    <row r="64" spans="1:23" s="8" customFormat="1" ht="15.6" customHeight="1" x14ac:dyDescent="0.4">
      <c r="A64" s="275"/>
      <c r="B64" s="184">
        <v>17</v>
      </c>
      <c r="C64" s="6" t="s">
        <v>104</v>
      </c>
      <c r="D64" s="7"/>
      <c r="E64" s="7"/>
      <c r="F64" s="7"/>
      <c r="G64" s="7"/>
      <c r="H64" s="7"/>
      <c r="I64" s="7"/>
      <c r="J64" s="7"/>
      <c r="K64" s="7"/>
      <c r="L64" s="7"/>
      <c r="M64" s="7"/>
      <c r="N64" s="7"/>
      <c r="O64" s="7"/>
      <c r="P64" s="168">
        <v>0</v>
      </c>
      <c r="Q64" s="168"/>
      <c r="R64" s="168"/>
      <c r="S64" s="168"/>
      <c r="T64" s="165">
        <v>9</v>
      </c>
      <c r="U64" s="166"/>
      <c r="V64" s="166"/>
      <c r="W64" s="167"/>
    </row>
    <row r="65" spans="1:23" s="8" customFormat="1" ht="15.6" customHeight="1" x14ac:dyDescent="0.4">
      <c r="A65" s="275"/>
      <c r="B65" s="185"/>
      <c r="C65" s="6" t="s">
        <v>105</v>
      </c>
      <c r="D65" s="7"/>
      <c r="E65" s="7"/>
      <c r="F65" s="7"/>
      <c r="G65" s="7"/>
      <c r="H65" s="7"/>
      <c r="I65" s="7"/>
      <c r="J65" s="7"/>
      <c r="K65" s="7"/>
      <c r="L65" s="7"/>
      <c r="M65" s="7"/>
      <c r="N65" s="7"/>
      <c r="O65" s="7"/>
      <c r="P65" s="168">
        <v>0</v>
      </c>
      <c r="Q65" s="168"/>
      <c r="R65" s="168"/>
      <c r="S65" s="168"/>
      <c r="T65" s="165">
        <v>1</v>
      </c>
      <c r="U65" s="166"/>
      <c r="V65" s="166"/>
      <c r="W65" s="167"/>
    </row>
    <row r="66" spans="1:23" s="8" customFormat="1" ht="15.6" customHeight="1" x14ac:dyDescent="0.4">
      <c r="A66" s="275"/>
      <c r="B66" s="184">
        <v>18</v>
      </c>
      <c r="C66" s="6" t="s">
        <v>107</v>
      </c>
      <c r="D66" s="7"/>
      <c r="E66" s="7"/>
      <c r="F66" s="7"/>
      <c r="G66" s="7"/>
      <c r="H66" s="7"/>
      <c r="I66" s="7"/>
      <c r="J66" s="7"/>
      <c r="K66" s="7"/>
      <c r="L66" s="7"/>
      <c r="M66" s="7"/>
      <c r="N66" s="7"/>
      <c r="O66" s="7"/>
      <c r="P66" s="168">
        <v>0</v>
      </c>
      <c r="Q66" s="168"/>
      <c r="R66" s="168"/>
      <c r="S66" s="168"/>
      <c r="T66" s="165">
        <v>19</v>
      </c>
      <c r="U66" s="166"/>
      <c r="V66" s="166"/>
      <c r="W66" s="167"/>
    </row>
    <row r="67" spans="1:23" s="8" customFormat="1" ht="15.6" customHeight="1" x14ac:dyDescent="0.4">
      <c r="A67" s="275"/>
      <c r="B67" s="185"/>
      <c r="C67" s="6" t="s">
        <v>108</v>
      </c>
      <c r="D67" s="7"/>
      <c r="E67" s="7"/>
      <c r="F67" s="7"/>
      <c r="G67" s="7"/>
      <c r="H67" s="7"/>
      <c r="I67" s="7"/>
      <c r="J67" s="7"/>
      <c r="K67" s="7"/>
      <c r="L67" s="7"/>
      <c r="M67" s="7"/>
      <c r="N67" s="7"/>
      <c r="O67" s="7"/>
      <c r="P67" s="168">
        <v>0</v>
      </c>
      <c r="Q67" s="168"/>
      <c r="R67" s="168"/>
      <c r="S67" s="168"/>
      <c r="T67" s="165">
        <v>6</v>
      </c>
      <c r="U67" s="166"/>
      <c r="V67" s="166"/>
      <c r="W67" s="167"/>
    </row>
    <row r="68" spans="1:23" s="8" customFormat="1" ht="15.6" customHeight="1" x14ac:dyDescent="0.4">
      <c r="A68" s="275"/>
      <c r="B68" s="85">
        <v>19</v>
      </c>
      <c r="C68" s="56" t="s">
        <v>109</v>
      </c>
      <c r="D68" s="93"/>
      <c r="E68" s="93"/>
      <c r="F68" s="93"/>
      <c r="G68" s="93"/>
      <c r="H68" s="93"/>
      <c r="I68" s="93"/>
      <c r="J68" s="93"/>
      <c r="K68" s="93"/>
      <c r="L68" s="93"/>
      <c r="M68" s="93"/>
      <c r="N68" s="93"/>
      <c r="O68" s="93"/>
      <c r="P68" s="168">
        <v>0</v>
      </c>
      <c r="Q68" s="168"/>
      <c r="R68" s="168"/>
      <c r="S68" s="168"/>
      <c r="T68" s="174">
        <v>9</v>
      </c>
      <c r="U68" s="175"/>
      <c r="V68" s="175"/>
      <c r="W68" s="176"/>
    </row>
    <row r="69" spans="1:23" s="8" customFormat="1" ht="15.6" customHeight="1" x14ac:dyDescent="0.4">
      <c r="A69" s="275"/>
      <c r="B69" s="247">
        <v>20</v>
      </c>
      <c r="C69" s="11" t="s">
        <v>110</v>
      </c>
      <c r="D69" s="93"/>
      <c r="E69" s="93"/>
      <c r="F69" s="93"/>
      <c r="G69" s="93"/>
      <c r="H69" s="93"/>
      <c r="I69" s="93"/>
      <c r="J69" s="93"/>
      <c r="K69" s="93"/>
      <c r="L69" s="93"/>
      <c r="M69" s="93"/>
      <c r="N69" s="93"/>
      <c r="O69" s="93"/>
      <c r="P69" s="168">
        <v>0</v>
      </c>
      <c r="Q69" s="168"/>
      <c r="R69" s="168"/>
      <c r="S69" s="168"/>
      <c r="T69" s="174">
        <v>19</v>
      </c>
      <c r="U69" s="175"/>
      <c r="V69" s="175"/>
      <c r="W69" s="176"/>
    </row>
    <row r="70" spans="1:23" s="8" customFormat="1" ht="15.6" customHeight="1" x14ac:dyDescent="0.4">
      <c r="A70" s="275"/>
      <c r="B70" s="248"/>
      <c r="C70" s="11" t="s">
        <v>116</v>
      </c>
      <c r="D70" s="93"/>
      <c r="E70" s="93"/>
      <c r="F70" s="93"/>
      <c r="G70" s="93"/>
      <c r="H70" s="93"/>
      <c r="I70" s="93"/>
      <c r="J70" s="93"/>
      <c r="K70" s="93"/>
      <c r="L70" s="93"/>
      <c r="M70" s="93"/>
      <c r="N70" s="93"/>
      <c r="O70" s="93"/>
      <c r="P70" s="168">
        <v>0</v>
      </c>
      <c r="Q70" s="168"/>
      <c r="R70" s="168"/>
      <c r="S70" s="168"/>
      <c r="T70" s="174">
        <v>1</v>
      </c>
      <c r="U70" s="175"/>
      <c r="V70" s="175"/>
      <c r="W70" s="176"/>
    </row>
    <row r="71" spans="1:23" s="8" customFormat="1" ht="15.6" customHeight="1" x14ac:dyDescent="0.4">
      <c r="A71" s="275"/>
      <c r="B71" s="151">
        <v>21</v>
      </c>
      <c r="C71" s="11" t="s">
        <v>113</v>
      </c>
      <c r="D71" s="7"/>
      <c r="E71" s="7"/>
      <c r="F71" s="7"/>
      <c r="G71" s="7"/>
      <c r="H71" s="7"/>
      <c r="I71" s="7"/>
      <c r="J71" s="7"/>
      <c r="K71" s="7"/>
      <c r="L71" s="7"/>
      <c r="M71" s="7"/>
      <c r="N71" s="7"/>
      <c r="O71" s="7"/>
      <c r="P71" s="168">
        <v>0</v>
      </c>
      <c r="Q71" s="168"/>
      <c r="R71" s="168"/>
      <c r="S71" s="168"/>
      <c r="T71" s="165">
        <v>10</v>
      </c>
      <c r="U71" s="166"/>
      <c r="V71" s="166"/>
      <c r="W71" s="167"/>
    </row>
    <row r="72" spans="1:23" s="8" customFormat="1" ht="15.6" customHeight="1" x14ac:dyDescent="0.4">
      <c r="A72" s="275"/>
      <c r="B72" s="153">
        <v>22</v>
      </c>
      <c r="C72" s="11" t="s">
        <v>119</v>
      </c>
      <c r="D72" s="7"/>
      <c r="E72" s="7"/>
      <c r="F72" s="7"/>
      <c r="G72" s="7"/>
      <c r="H72" s="7"/>
      <c r="I72" s="7"/>
      <c r="J72" s="7"/>
      <c r="K72" s="7"/>
      <c r="L72" s="7"/>
      <c r="M72" s="7"/>
      <c r="N72" s="7"/>
      <c r="O72" s="7"/>
      <c r="P72" s="168">
        <v>0</v>
      </c>
      <c r="Q72" s="168"/>
      <c r="R72" s="168"/>
      <c r="S72" s="168"/>
      <c r="T72" s="165">
        <v>16</v>
      </c>
      <c r="U72" s="166"/>
      <c r="V72" s="166"/>
      <c r="W72" s="167"/>
    </row>
    <row r="73" spans="1:23" s="8" customFormat="1" ht="15.6" customHeight="1" x14ac:dyDescent="0.4">
      <c r="A73" s="275"/>
      <c r="B73" s="184">
        <v>23</v>
      </c>
      <c r="C73" s="11" t="s">
        <v>123</v>
      </c>
      <c r="D73" s="7"/>
      <c r="E73" s="7"/>
      <c r="F73" s="7"/>
      <c r="G73" s="7"/>
      <c r="H73" s="7"/>
      <c r="I73" s="7"/>
      <c r="J73" s="7"/>
      <c r="K73" s="7"/>
      <c r="L73" s="7"/>
      <c r="M73" s="7"/>
      <c r="N73" s="7"/>
      <c r="O73" s="7"/>
      <c r="P73" s="168">
        <v>0</v>
      </c>
      <c r="Q73" s="168"/>
      <c r="R73" s="168"/>
      <c r="S73" s="168"/>
      <c r="T73" s="165">
        <v>8</v>
      </c>
      <c r="U73" s="166"/>
      <c r="V73" s="166"/>
      <c r="W73" s="167"/>
    </row>
    <row r="74" spans="1:23" s="8" customFormat="1" ht="15.6" customHeight="1" x14ac:dyDescent="0.4">
      <c r="A74" s="275"/>
      <c r="B74" s="185"/>
      <c r="C74" s="11" t="s">
        <v>124</v>
      </c>
      <c r="D74" s="7"/>
      <c r="E74" s="7"/>
      <c r="F74" s="7"/>
      <c r="G74" s="7"/>
      <c r="H74" s="7"/>
      <c r="I74" s="7"/>
      <c r="J74" s="7"/>
      <c r="K74" s="7"/>
      <c r="L74" s="7"/>
      <c r="M74" s="7"/>
      <c r="N74" s="7"/>
      <c r="O74" s="7"/>
      <c r="P74" s="168">
        <v>0</v>
      </c>
      <c r="Q74" s="168"/>
      <c r="R74" s="168"/>
      <c r="S74" s="168"/>
      <c r="T74" s="165">
        <v>5</v>
      </c>
      <c r="U74" s="166"/>
      <c r="V74" s="166"/>
      <c r="W74" s="167"/>
    </row>
    <row r="75" spans="1:23" s="8" customFormat="1" ht="15.6" customHeight="1" x14ac:dyDescent="0.4">
      <c r="A75" s="275"/>
      <c r="B75" s="184">
        <v>24</v>
      </c>
      <c r="C75" s="11" t="s">
        <v>145</v>
      </c>
      <c r="D75" s="7"/>
      <c r="E75" s="7"/>
      <c r="F75" s="7"/>
      <c r="G75" s="7"/>
      <c r="H75" s="7"/>
      <c r="I75" s="7"/>
      <c r="J75" s="7"/>
      <c r="K75" s="7"/>
      <c r="L75" s="7"/>
      <c r="M75" s="7"/>
      <c r="N75" s="7"/>
      <c r="O75" s="7"/>
      <c r="P75" s="168">
        <v>0</v>
      </c>
      <c r="Q75" s="168"/>
      <c r="R75" s="168"/>
      <c r="S75" s="168"/>
      <c r="T75" s="165">
        <v>34</v>
      </c>
      <c r="U75" s="166"/>
      <c r="V75" s="166"/>
      <c r="W75" s="167"/>
    </row>
    <row r="76" spans="1:23" s="8" customFormat="1" ht="15.6" customHeight="1" x14ac:dyDescent="0.4">
      <c r="A76" s="275"/>
      <c r="B76" s="185"/>
      <c r="C76" s="11" t="s">
        <v>146</v>
      </c>
      <c r="D76" s="7"/>
      <c r="E76" s="7"/>
      <c r="F76" s="7"/>
      <c r="G76" s="7"/>
      <c r="H76" s="7"/>
      <c r="I76" s="7"/>
      <c r="J76" s="7"/>
      <c r="K76" s="7"/>
      <c r="L76" s="7"/>
      <c r="M76" s="7"/>
      <c r="N76" s="7"/>
      <c r="O76" s="7"/>
      <c r="P76" s="168">
        <v>0</v>
      </c>
      <c r="Q76" s="168"/>
      <c r="R76" s="168"/>
      <c r="S76" s="168"/>
      <c r="T76" s="165">
        <v>4</v>
      </c>
      <c r="U76" s="166"/>
      <c r="V76" s="166"/>
      <c r="W76" s="167"/>
    </row>
    <row r="77" spans="1:23" s="8" customFormat="1" ht="15.6" customHeight="1" x14ac:dyDescent="0.4">
      <c r="A77" s="275"/>
      <c r="B77" s="152">
        <v>25</v>
      </c>
      <c r="C77" s="198" t="s">
        <v>150</v>
      </c>
      <c r="D77" s="199"/>
      <c r="E77" s="199"/>
      <c r="F77" s="199"/>
      <c r="G77" s="199"/>
      <c r="H77" s="199"/>
      <c r="I77" s="199"/>
      <c r="J77" s="199"/>
      <c r="K77" s="199"/>
      <c r="L77" s="199"/>
      <c r="M77" s="199"/>
      <c r="N77" s="199"/>
      <c r="O77" s="200"/>
      <c r="P77" s="168">
        <v>0</v>
      </c>
      <c r="Q77" s="168"/>
      <c r="R77" s="168"/>
      <c r="S77" s="168"/>
      <c r="T77" s="165">
        <v>14</v>
      </c>
      <c r="U77" s="166"/>
      <c r="V77" s="166"/>
      <c r="W77" s="167"/>
    </row>
    <row r="78" spans="1:23" s="8" customFormat="1" ht="15.6" customHeight="1" x14ac:dyDescent="0.4">
      <c r="A78" s="275"/>
      <c r="B78" s="184">
        <v>26</v>
      </c>
      <c r="C78" s="198" t="s">
        <v>158</v>
      </c>
      <c r="D78" s="199"/>
      <c r="E78" s="199"/>
      <c r="F78" s="199"/>
      <c r="G78" s="199"/>
      <c r="H78" s="199"/>
      <c r="I78" s="199"/>
      <c r="J78" s="199"/>
      <c r="K78" s="199"/>
      <c r="L78" s="199"/>
      <c r="M78" s="199"/>
      <c r="N78" s="199"/>
      <c r="O78" s="200"/>
      <c r="P78" s="168">
        <v>0</v>
      </c>
      <c r="Q78" s="168"/>
      <c r="R78" s="168"/>
      <c r="S78" s="168"/>
      <c r="T78" s="165">
        <v>14</v>
      </c>
      <c r="U78" s="166"/>
      <c r="V78" s="166"/>
      <c r="W78" s="167"/>
    </row>
    <row r="79" spans="1:23" s="8" customFormat="1" ht="15.6" customHeight="1" x14ac:dyDescent="0.4">
      <c r="A79" s="276"/>
      <c r="B79" s="185"/>
      <c r="C79" s="198" t="s">
        <v>220</v>
      </c>
      <c r="D79" s="199"/>
      <c r="E79" s="199"/>
      <c r="F79" s="199"/>
      <c r="G79" s="199"/>
      <c r="H79" s="199"/>
      <c r="I79" s="199"/>
      <c r="J79" s="199"/>
      <c r="K79" s="199"/>
      <c r="L79" s="199"/>
      <c r="M79" s="199"/>
      <c r="N79" s="199"/>
      <c r="O79" s="200"/>
      <c r="P79" s="168">
        <v>2</v>
      </c>
      <c r="Q79" s="168"/>
      <c r="R79" s="168"/>
      <c r="S79" s="168"/>
      <c r="T79" s="165">
        <v>2</v>
      </c>
      <c r="U79" s="166"/>
      <c r="V79" s="166"/>
      <c r="W79" s="167"/>
    </row>
    <row r="80" spans="1:23" ht="15.6" customHeight="1" x14ac:dyDescent="0.4">
      <c r="A80" s="271" t="s">
        <v>99</v>
      </c>
      <c r="B80" s="154">
        <v>1</v>
      </c>
      <c r="C80" s="83" t="s">
        <v>72</v>
      </c>
      <c r="D80" s="84"/>
      <c r="E80" s="84"/>
      <c r="F80" s="84"/>
      <c r="G80" s="84"/>
      <c r="H80" s="84"/>
      <c r="I80" s="84"/>
      <c r="J80" s="84"/>
      <c r="K80" s="84"/>
      <c r="L80" s="84"/>
      <c r="M80" s="84"/>
      <c r="N80" s="84"/>
      <c r="O80" s="97"/>
      <c r="P80" s="168">
        <v>0</v>
      </c>
      <c r="Q80" s="168"/>
      <c r="R80" s="168"/>
      <c r="S80" s="168"/>
      <c r="T80" s="168">
        <v>27</v>
      </c>
      <c r="U80" s="168"/>
      <c r="V80" s="168"/>
      <c r="W80" s="168"/>
    </row>
    <row r="81" spans="1:23" s="8" customFormat="1" ht="15.6" customHeight="1" x14ac:dyDescent="0.4">
      <c r="A81" s="272"/>
      <c r="B81" s="153">
        <v>2</v>
      </c>
      <c r="C81" s="11" t="s">
        <v>103</v>
      </c>
      <c r="D81" s="7"/>
      <c r="E81" s="7"/>
      <c r="F81" s="7"/>
      <c r="G81" s="7"/>
      <c r="H81" s="7"/>
      <c r="I81" s="7"/>
      <c r="J81" s="7"/>
      <c r="K81" s="7"/>
      <c r="L81" s="7"/>
      <c r="M81" s="7"/>
      <c r="N81" s="7"/>
      <c r="O81" s="98"/>
      <c r="P81" s="168">
        <v>0</v>
      </c>
      <c r="Q81" s="168"/>
      <c r="R81" s="168"/>
      <c r="S81" s="168"/>
      <c r="T81" s="169">
        <v>9</v>
      </c>
      <c r="U81" s="169"/>
      <c r="V81" s="169"/>
      <c r="W81" s="169"/>
    </row>
    <row r="82" spans="1:23" s="8" customFormat="1" ht="15.6" customHeight="1" x14ac:dyDescent="0.4">
      <c r="A82" s="272"/>
      <c r="B82" s="184">
        <v>3</v>
      </c>
      <c r="C82" s="11" t="s">
        <v>120</v>
      </c>
      <c r="D82" s="7"/>
      <c r="E82" s="7"/>
      <c r="F82" s="7"/>
      <c r="G82" s="7"/>
      <c r="H82" s="7"/>
      <c r="I82" s="7"/>
      <c r="J82" s="7"/>
      <c r="K82" s="7"/>
      <c r="L82" s="7"/>
      <c r="M82" s="7"/>
      <c r="N82" s="7"/>
      <c r="O82" s="98"/>
      <c r="P82" s="168">
        <v>0</v>
      </c>
      <c r="Q82" s="168"/>
      <c r="R82" s="168"/>
      <c r="S82" s="168"/>
      <c r="T82" s="169">
        <v>8</v>
      </c>
      <c r="U82" s="169"/>
      <c r="V82" s="169"/>
      <c r="W82" s="169"/>
    </row>
    <row r="83" spans="1:23" s="8" customFormat="1" ht="15.6" customHeight="1" x14ac:dyDescent="0.4">
      <c r="A83" s="272"/>
      <c r="B83" s="185"/>
      <c r="C83" s="11" t="s">
        <v>121</v>
      </c>
      <c r="D83" s="7"/>
      <c r="E83" s="7"/>
      <c r="F83" s="7"/>
      <c r="G83" s="7"/>
      <c r="H83" s="7"/>
      <c r="I83" s="7"/>
      <c r="J83" s="7"/>
      <c r="K83" s="7"/>
      <c r="L83" s="7"/>
      <c r="M83" s="7"/>
      <c r="N83" s="7"/>
      <c r="O83" s="98"/>
      <c r="P83" s="168">
        <v>0</v>
      </c>
      <c r="Q83" s="168"/>
      <c r="R83" s="168"/>
      <c r="S83" s="168"/>
      <c r="T83" s="169">
        <v>4</v>
      </c>
      <c r="U83" s="169"/>
      <c r="V83" s="169"/>
      <c r="W83" s="169"/>
    </row>
    <row r="84" spans="1:23" s="8" customFormat="1" ht="15.6" customHeight="1" x14ac:dyDescent="0.4">
      <c r="A84" s="272"/>
      <c r="B84" s="184">
        <v>4</v>
      </c>
      <c r="C84" s="7" t="s">
        <v>122</v>
      </c>
      <c r="D84" s="7"/>
      <c r="E84" s="7"/>
      <c r="F84" s="7"/>
      <c r="G84" s="7"/>
      <c r="H84" s="7"/>
      <c r="I84" s="7"/>
      <c r="J84" s="7"/>
      <c r="K84" s="7"/>
      <c r="L84" s="7"/>
      <c r="M84" s="7"/>
      <c r="N84" s="7"/>
      <c r="O84" s="98"/>
      <c r="P84" s="168">
        <v>0</v>
      </c>
      <c r="Q84" s="168"/>
      <c r="R84" s="168"/>
      <c r="S84" s="168"/>
      <c r="T84" s="169">
        <v>24</v>
      </c>
      <c r="U84" s="169"/>
      <c r="V84" s="169"/>
      <c r="W84" s="169"/>
    </row>
    <row r="85" spans="1:23" s="8" customFormat="1" ht="15.6" customHeight="1" x14ac:dyDescent="0.4">
      <c r="A85" s="272"/>
      <c r="B85" s="185"/>
      <c r="C85" s="7" t="s">
        <v>127</v>
      </c>
      <c r="D85" s="7"/>
      <c r="E85" s="7"/>
      <c r="F85" s="7"/>
      <c r="G85" s="7"/>
      <c r="H85" s="7"/>
      <c r="I85" s="7"/>
      <c r="J85" s="7"/>
      <c r="K85" s="7"/>
      <c r="L85" s="7"/>
      <c r="M85" s="7"/>
      <c r="N85" s="7"/>
      <c r="O85" s="98"/>
      <c r="P85" s="168">
        <v>0</v>
      </c>
      <c r="Q85" s="168"/>
      <c r="R85" s="168"/>
      <c r="S85" s="168"/>
      <c r="T85" s="169">
        <v>9</v>
      </c>
      <c r="U85" s="169"/>
      <c r="V85" s="169"/>
      <c r="W85" s="169"/>
    </row>
    <row r="86" spans="1:23" s="8" customFormat="1" ht="15.6" customHeight="1" x14ac:dyDescent="0.4">
      <c r="A86" s="272"/>
      <c r="B86" s="237">
        <v>5</v>
      </c>
      <c r="C86" s="11" t="s">
        <v>126</v>
      </c>
      <c r="D86" s="7"/>
      <c r="E86" s="7"/>
      <c r="F86" s="7"/>
      <c r="G86" s="7"/>
      <c r="H86" s="7"/>
      <c r="I86" s="7"/>
      <c r="J86" s="7"/>
      <c r="K86" s="7"/>
      <c r="L86" s="7"/>
      <c r="M86" s="7"/>
      <c r="N86" s="7"/>
      <c r="O86" s="98"/>
      <c r="P86" s="177">
        <v>0</v>
      </c>
      <c r="Q86" s="178"/>
      <c r="R86" s="178"/>
      <c r="S86" s="179"/>
      <c r="T86" s="165">
        <v>12</v>
      </c>
      <c r="U86" s="166"/>
      <c r="V86" s="166"/>
      <c r="W86" s="167"/>
    </row>
    <row r="87" spans="1:23" s="8" customFormat="1" ht="15.6" customHeight="1" x14ac:dyDescent="0.4">
      <c r="A87" s="272"/>
      <c r="B87" s="237"/>
      <c r="C87" s="11" t="s">
        <v>129</v>
      </c>
      <c r="D87" s="7"/>
      <c r="E87" s="7"/>
      <c r="F87" s="7"/>
      <c r="G87" s="7"/>
      <c r="H87" s="7"/>
      <c r="I87" s="7"/>
      <c r="J87" s="7"/>
      <c r="K87" s="7"/>
      <c r="L87" s="7"/>
      <c r="M87" s="7"/>
      <c r="N87" s="7"/>
      <c r="O87" s="98"/>
      <c r="P87" s="177">
        <v>0</v>
      </c>
      <c r="Q87" s="178"/>
      <c r="R87" s="178"/>
      <c r="S87" s="179"/>
      <c r="T87" s="165">
        <v>1</v>
      </c>
      <c r="U87" s="166"/>
      <c r="V87" s="166"/>
      <c r="W87" s="167"/>
    </row>
    <row r="88" spans="1:23" s="8" customFormat="1" ht="15.6" customHeight="1" x14ac:dyDescent="0.4">
      <c r="A88" s="272"/>
      <c r="B88" s="237">
        <v>6</v>
      </c>
      <c r="C88" s="7" t="s">
        <v>130</v>
      </c>
      <c r="D88" s="7"/>
      <c r="E88" s="7"/>
      <c r="F88" s="7"/>
      <c r="G88" s="7"/>
      <c r="H88" s="7"/>
      <c r="I88" s="7"/>
      <c r="J88" s="7"/>
      <c r="K88" s="7"/>
      <c r="L88" s="7"/>
      <c r="M88" s="7"/>
      <c r="N88" s="7"/>
      <c r="O88" s="7"/>
      <c r="P88" s="260">
        <v>0</v>
      </c>
      <c r="Q88" s="261"/>
      <c r="R88" s="261"/>
      <c r="S88" s="262"/>
      <c r="T88" s="165">
        <v>18</v>
      </c>
      <c r="U88" s="166"/>
      <c r="V88" s="166"/>
      <c r="W88" s="167"/>
    </row>
    <row r="89" spans="1:23" s="8" customFormat="1" ht="15.6" customHeight="1" x14ac:dyDescent="0.4">
      <c r="A89" s="272"/>
      <c r="B89" s="237"/>
      <c r="C89" s="7" t="s">
        <v>131</v>
      </c>
      <c r="D89" s="7"/>
      <c r="E89" s="7"/>
      <c r="F89" s="7"/>
      <c r="G89" s="7"/>
      <c r="H89" s="7"/>
      <c r="I89" s="7"/>
      <c r="J89" s="7"/>
      <c r="K89" s="7"/>
      <c r="L89" s="7"/>
      <c r="M89" s="7"/>
      <c r="N89" s="7"/>
      <c r="O89" s="7"/>
      <c r="P89" s="177">
        <v>0</v>
      </c>
      <c r="Q89" s="178"/>
      <c r="R89" s="178"/>
      <c r="S89" s="179"/>
      <c r="T89" s="165">
        <v>1</v>
      </c>
      <c r="U89" s="166"/>
      <c r="V89" s="166"/>
      <c r="W89" s="167"/>
    </row>
    <row r="90" spans="1:23" s="8" customFormat="1" ht="15.6" customHeight="1" x14ac:dyDescent="0.4">
      <c r="A90" s="272"/>
      <c r="B90" s="237">
        <v>7</v>
      </c>
      <c r="C90" s="7" t="s">
        <v>136</v>
      </c>
      <c r="D90" s="7"/>
      <c r="E90" s="7"/>
      <c r="F90" s="7"/>
      <c r="G90" s="7"/>
      <c r="H90" s="7"/>
      <c r="I90" s="7"/>
      <c r="J90" s="7"/>
      <c r="K90" s="7"/>
      <c r="L90" s="7"/>
      <c r="M90" s="7"/>
      <c r="N90" s="7"/>
      <c r="O90" s="7"/>
      <c r="P90" s="177">
        <v>0</v>
      </c>
      <c r="Q90" s="178"/>
      <c r="R90" s="178"/>
      <c r="S90" s="179"/>
      <c r="T90" s="165">
        <v>13</v>
      </c>
      <c r="U90" s="166"/>
      <c r="V90" s="166"/>
      <c r="W90" s="167"/>
    </row>
    <row r="91" spans="1:23" s="8" customFormat="1" ht="15.6" customHeight="1" x14ac:dyDescent="0.4">
      <c r="A91" s="272"/>
      <c r="B91" s="237"/>
      <c r="C91" s="7" t="s">
        <v>137</v>
      </c>
      <c r="D91" s="7"/>
      <c r="E91" s="7"/>
      <c r="F91" s="7"/>
      <c r="G91" s="7"/>
      <c r="H91" s="7"/>
      <c r="I91" s="7"/>
      <c r="J91" s="7"/>
      <c r="K91" s="7"/>
      <c r="L91" s="7"/>
      <c r="M91" s="7"/>
      <c r="N91" s="7"/>
      <c r="O91" s="7"/>
      <c r="P91" s="177">
        <v>0</v>
      </c>
      <c r="Q91" s="178"/>
      <c r="R91" s="178"/>
      <c r="S91" s="179"/>
      <c r="T91" s="165">
        <v>5</v>
      </c>
      <c r="U91" s="166"/>
      <c r="V91" s="166"/>
      <c r="W91" s="167"/>
    </row>
    <row r="92" spans="1:23" s="8" customFormat="1" ht="15.6" customHeight="1" x14ac:dyDescent="0.4">
      <c r="A92" s="272"/>
      <c r="B92" s="184">
        <v>8</v>
      </c>
      <c r="C92" s="7" t="s">
        <v>140</v>
      </c>
      <c r="D92" s="7"/>
      <c r="E92" s="7"/>
      <c r="F92" s="7"/>
      <c r="G92" s="7"/>
      <c r="H92" s="7"/>
      <c r="I92" s="7"/>
      <c r="J92" s="7"/>
      <c r="K92" s="7"/>
      <c r="L92" s="7"/>
      <c r="M92" s="7"/>
      <c r="N92" s="7"/>
      <c r="O92" s="7"/>
      <c r="P92" s="177">
        <v>0</v>
      </c>
      <c r="Q92" s="178"/>
      <c r="R92" s="178"/>
      <c r="S92" s="179"/>
      <c r="T92" s="165">
        <v>21</v>
      </c>
      <c r="U92" s="166"/>
      <c r="V92" s="166"/>
      <c r="W92" s="167"/>
    </row>
    <row r="93" spans="1:23" s="8" customFormat="1" ht="15.6" customHeight="1" x14ac:dyDescent="0.4">
      <c r="A93" s="272"/>
      <c r="B93" s="185"/>
      <c r="C93" s="7" t="s">
        <v>142</v>
      </c>
      <c r="D93" s="7"/>
      <c r="E93" s="7"/>
      <c r="F93" s="7"/>
      <c r="G93" s="7"/>
      <c r="H93" s="7"/>
      <c r="I93" s="7"/>
      <c r="J93" s="7"/>
      <c r="K93" s="7"/>
      <c r="L93" s="7"/>
      <c r="M93" s="7"/>
      <c r="N93" s="7"/>
      <c r="O93" s="7"/>
      <c r="P93" s="168">
        <v>0</v>
      </c>
      <c r="Q93" s="168"/>
      <c r="R93" s="168"/>
      <c r="S93" s="168"/>
      <c r="T93" s="165">
        <v>1</v>
      </c>
      <c r="U93" s="166"/>
      <c r="V93" s="166"/>
      <c r="W93" s="167"/>
    </row>
    <row r="94" spans="1:23" s="8" customFormat="1" ht="15.6" customHeight="1" x14ac:dyDescent="0.4">
      <c r="A94" s="272"/>
      <c r="B94" s="184">
        <v>9</v>
      </c>
      <c r="C94" s="11" t="s">
        <v>151</v>
      </c>
      <c r="D94" s="7"/>
      <c r="E94" s="7"/>
      <c r="F94" s="7"/>
      <c r="G94" s="7"/>
      <c r="H94" s="7"/>
      <c r="I94" s="7"/>
      <c r="J94" s="7"/>
      <c r="K94" s="7"/>
      <c r="L94" s="7"/>
      <c r="M94" s="7"/>
      <c r="N94" s="7"/>
      <c r="O94" s="7"/>
      <c r="P94" s="168">
        <v>0</v>
      </c>
      <c r="Q94" s="168"/>
      <c r="R94" s="168"/>
      <c r="S94" s="168"/>
      <c r="T94" s="165">
        <v>13</v>
      </c>
      <c r="U94" s="166"/>
      <c r="V94" s="166"/>
      <c r="W94" s="167"/>
    </row>
    <row r="95" spans="1:23" s="8" customFormat="1" ht="15.6" customHeight="1" x14ac:dyDescent="0.4">
      <c r="A95" s="272"/>
      <c r="B95" s="185"/>
      <c r="C95" s="11" t="s">
        <v>161</v>
      </c>
      <c r="D95" s="7"/>
      <c r="E95" s="7"/>
      <c r="F95" s="7"/>
      <c r="G95" s="7"/>
      <c r="H95" s="7"/>
      <c r="I95" s="7"/>
      <c r="J95" s="7"/>
      <c r="K95" s="7"/>
      <c r="L95" s="7"/>
      <c r="M95" s="7"/>
      <c r="N95" s="7"/>
      <c r="O95" s="7"/>
      <c r="P95" s="168">
        <v>0</v>
      </c>
      <c r="Q95" s="168"/>
      <c r="R95" s="168"/>
      <c r="S95" s="168"/>
      <c r="T95" s="165">
        <v>1</v>
      </c>
      <c r="U95" s="166"/>
      <c r="V95" s="166"/>
      <c r="W95" s="167"/>
    </row>
    <row r="96" spans="1:23" s="8" customFormat="1" ht="15.6" customHeight="1" x14ac:dyDescent="0.4">
      <c r="A96" s="272"/>
      <c r="B96" s="153">
        <v>10</v>
      </c>
      <c r="C96" s="11" t="s">
        <v>152</v>
      </c>
      <c r="D96" s="7"/>
      <c r="E96" s="7"/>
      <c r="F96" s="7"/>
      <c r="G96" s="7"/>
      <c r="H96" s="7"/>
      <c r="I96" s="7"/>
      <c r="J96" s="7"/>
      <c r="K96" s="7"/>
      <c r="L96" s="7"/>
      <c r="M96" s="7"/>
      <c r="N96" s="7"/>
      <c r="O96" s="7"/>
      <c r="P96" s="168">
        <v>0</v>
      </c>
      <c r="Q96" s="168"/>
      <c r="R96" s="168"/>
      <c r="S96" s="168"/>
      <c r="T96" s="165">
        <v>5</v>
      </c>
      <c r="U96" s="166"/>
      <c r="V96" s="166"/>
      <c r="W96" s="167"/>
    </row>
    <row r="97" spans="1:23" s="8" customFormat="1" ht="15.6" customHeight="1" x14ac:dyDescent="0.4">
      <c r="A97" s="272"/>
      <c r="B97" s="184">
        <v>11</v>
      </c>
      <c r="C97" s="7" t="s">
        <v>156</v>
      </c>
      <c r="D97" s="7"/>
      <c r="E97" s="7"/>
      <c r="F97" s="7"/>
      <c r="G97" s="7"/>
      <c r="H97" s="7"/>
      <c r="I97" s="7"/>
      <c r="J97" s="7"/>
      <c r="K97" s="7"/>
      <c r="L97" s="7"/>
      <c r="M97" s="7"/>
      <c r="N97" s="7"/>
      <c r="O97" s="7"/>
      <c r="P97" s="168">
        <v>1</v>
      </c>
      <c r="Q97" s="168"/>
      <c r="R97" s="168"/>
      <c r="S97" s="168"/>
      <c r="T97" s="165">
        <v>11</v>
      </c>
      <c r="U97" s="166"/>
      <c r="V97" s="166"/>
      <c r="W97" s="167"/>
    </row>
    <row r="98" spans="1:23" s="8" customFormat="1" ht="15.6" customHeight="1" x14ac:dyDescent="0.4">
      <c r="A98" s="272"/>
      <c r="B98" s="185"/>
      <c r="C98" s="7" t="s">
        <v>160</v>
      </c>
      <c r="D98" s="7"/>
      <c r="E98" s="7"/>
      <c r="F98" s="7"/>
      <c r="G98" s="7"/>
      <c r="H98" s="7"/>
      <c r="I98" s="7"/>
      <c r="J98" s="7"/>
      <c r="K98" s="7"/>
      <c r="L98" s="7"/>
      <c r="M98" s="7"/>
      <c r="N98" s="7"/>
      <c r="O98" s="7"/>
      <c r="P98" s="168">
        <v>0</v>
      </c>
      <c r="Q98" s="168"/>
      <c r="R98" s="168"/>
      <c r="S98" s="168"/>
      <c r="T98" s="165">
        <v>4</v>
      </c>
      <c r="U98" s="166"/>
      <c r="V98" s="166"/>
      <c r="W98" s="167"/>
    </row>
    <row r="99" spans="1:23" s="8" customFormat="1" ht="15.6" customHeight="1" x14ac:dyDescent="0.4">
      <c r="A99" s="272"/>
      <c r="B99" s="184">
        <v>12</v>
      </c>
      <c r="C99" s="11" t="s">
        <v>162</v>
      </c>
      <c r="D99" s="7"/>
      <c r="E99" s="7"/>
      <c r="F99" s="7"/>
      <c r="G99" s="7"/>
      <c r="H99" s="7"/>
      <c r="I99" s="7"/>
      <c r="J99" s="7"/>
      <c r="K99" s="7"/>
      <c r="L99" s="7"/>
      <c r="M99" s="7"/>
      <c r="N99" s="7"/>
      <c r="O99" s="7"/>
      <c r="P99" s="168">
        <v>0</v>
      </c>
      <c r="Q99" s="168"/>
      <c r="R99" s="168"/>
      <c r="S99" s="168"/>
      <c r="T99" s="165">
        <v>7</v>
      </c>
      <c r="U99" s="166"/>
      <c r="V99" s="166"/>
      <c r="W99" s="167"/>
    </row>
    <row r="100" spans="1:23" s="8" customFormat="1" ht="15.6" customHeight="1" x14ac:dyDescent="0.4">
      <c r="A100" s="272"/>
      <c r="B100" s="185"/>
      <c r="C100" s="11" t="s">
        <v>163</v>
      </c>
      <c r="D100" s="7"/>
      <c r="E100" s="7"/>
      <c r="F100" s="7"/>
      <c r="G100" s="7"/>
      <c r="H100" s="7"/>
      <c r="I100" s="7"/>
      <c r="J100" s="7"/>
      <c r="K100" s="7"/>
      <c r="L100" s="7"/>
      <c r="M100" s="7"/>
      <c r="N100" s="7"/>
      <c r="O100" s="7"/>
      <c r="P100" s="168">
        <v>0</v>
      </c>
      <c r="Q100" s="168"/>
      <c r="R100" s="168"/>
      <c r="S100" s="168"/>
      <c r="T100" s="165">
        <v>2</v>
      </c>
      <c r="U100" s="166"/>
      <c r="V100" s="166"/>
      <c r="W100" s="167"/>
    </row>
    <row r="101" spans="1:23" s="8" customFormat="1" ht="15.6" customHeight="1" x14ac:dyDescent="0.4">
      <c r="A101" s="272"/>
      <c r="B101" s="184" t="s">
        <v>215</v>
      </c>
      <c r="C101" s="7" t="s">
        <v>224</v>
      </c>
      <c r="D101" s="7"/>
      <c r="E101" s="7"/>
      <c r="F101" s="7"/>
      <c r="G101" s="7"/>
      <c r="H101" s="7"/>
      <c r="I101" s="7"/>
      <c r="J101" s="7"/>
      <c r="K101" s="7"/>
      <c r="L101" s="7"/>
      <c r="M101" s="7"/>
      <c r="N101" s="7"/>
      <c r="O101" s="7"/>
      <c r="P101" s="168">
        <v>2</v>
      </c>
      <c r="Q101" s="168"/>
      <c r="R101" s="168"/>
      <c r="S101" s="168"/>
      <c r="T101" s="165">
        <v>7</v>
      </c>
      <c r="U101" s="166"/>
      <c r="V101" s="166"/>
      <c r="W101" s="167"/>
    </row>
    <row r="102" spans="1:23" s="8" customFormat="1" ht="15.6" customHeight="1" x14ac:dyDescent="0.4">
      <c r="A102" s="273"/>
      <c r="B102" s="185"/>
      <c r="C102" s="7" t="s">
        <v>225</v>
      </c>
      <c r="D102" s="7"/>
      <c r="E102" s="7"/>
      <c r="F102" s="7"/>
      <c r="G102" s="7"/>
      <c r="H102" s="7"/>
      <c r="I102" s="7"/>
      <c r="J102" s="7"/>
      <c r="K102" s="7"/>
      <c r="L102" s="7"/>
      <c r="M102" s="7"/>
      <c r="N102" s="7"/>
      <c r="O102" s="7"/>
      <c r="P102" s="168">
        <v>0</v>
      </c>
      <c r="Q102" s="168"/>
      <c r="R102" s="168"/>
      <c r="S102" s="168"/>
      <c r="T102" s="165">
        <v>2</v>
      </c>
      <c r="U102" s="166"/>
      <c r="V102" s="166"/>
      <c r="W102" s="167"/>
    </row>
    <row r="103" spans="1:23" s="8" customFormat="1" ht="15.6" customHeight="1" x14ac:dyDescent="0.4">
      <c r="A103" s="42" t="s">
        <v>31</v>
      </c>
      <c r="B103" s="43"/>
      <c r="C103" s="43"/>
      <c r="D103" s="43"/>
      <c r="E103" s="7"/>
      <c r="F103" s="7"/>
      <c r="G103" s="7"/>
      <c r="H103" s="7"/>
      <c r="I103" s="7"/>
      <c r="J103" s="7"/>
      <c r="K103" s="7"/>
      <c r="L103" s="7"/>
      <c r="M103" s="7"/>
      <c r="N103" s="7"/>
      <c r="O103" s="7"/>
      <c r="P103" s="168">
        <v>0</v>
      </c>
      <c r="Q103" s="168"/>
      <c r="R103" s="168"/>
      <c r="S103" s="168"/>
      <c r="T103" s="169">
        <v>7</v>
      </c>
      <c r="U103" s="169"/>
      <c r="V103" s="169"/>
      <c r="W103" s="169"/>
    </row>
    <row r="104" spans="1:23" s="9" customFormat="1" ht="15.6" customHeight="1" x14ac:dyDescent="0.4">
      <c r="A104" s="108" t="s">
        <v>2</v>
      </c>
      <c r="B104" s="155"/>
      <c r="C104" s="100"/>
      <c r="D104" s="156"/>
      <c r="E104" s="7"/>
      <c r="F104" s="7"/>
      <c r="G104" s="7"/>
      <c r="H104" s="7"/>
      <c r="I104" s="7"/>
      <c r="J104" s="7"/>
      <c r="K104" s="7"/>
      <c r="L104" s="7"/>
      <c r="M104" s="7"/>
      <c r="N104" s="7"/>
      <c r="O104" s="7"/>
      <c r="P104" s="168">
        <v>80</v>
      </c>
      <c r="Q104" s="168"/>
      <c r="R104" s="168"/>
      <c r="S104" s="168"/>
      <c r="T104" s="191">
        <v>7688</v>
      </c>
      <c r="U104" s="192"/>
      <c r="V104" s="192"/>
      <c r="W104" s="193"/>
    </row>
    <row r="105" spans="1:23" s="9" customFormat="1" ht="15.6" customHeight="1" thickBot="1" x14ac:dyDescent="0.45">
      <c r="A105" s="109" t="s">
        <v>3</v>
      </c>
      <c r="B105" s="110"/>
      <c r="C105" s="109"/>
      <c r="D105" s="111"/>
      <c r="E105" s="112"/>
      <c r="F105" s="112"/>
      <c r="G105" s="112"/>
      <c r="H105" s="112"/>
      <c r="I105" s="112"/>
      <c r="J105" s="112"/>
      <c r="K105" s="112"/>
      <c r="L105" s="112"/>
      <c r="M105" s="112"/>
      <c r="N105" s="112"/>
      <c r="O105" s="112"/>
      <c r="P105" s="197">
        <v>36</v>
      </c>
      <c r="Q105" s="197"/>
      <c r="R105" s="197"/>
      <c r="S105" s="197"/>
      <c r="T105" s="194">
        <v>3937</v>
      </c>
      <c r="U105" s="195"/>
      <c r="V105" s="195"/>
      <c r="W105" s="196"/>
    </row>
    <row r="106" spans="1:23" s="9" customFormat="1" ht="15.6" customHeight="1" thickTop="1" x14ac:dyDescent="0.4">
      <c r="A106" s="74" t="s">
        <v>4</v>
      </c>
      <c r="B106" s="157"/>
      <c r="C106" s="75"/>
      <c r="D106" s="158"/>
      <c r="E106" s="158"/>
      <c r="F106" s="158"/>
      <c r="G106" s="158"/>
      <c r="H106" s="158"/>
      <c r="I106" s="158"/>
      <c r="J106" s="158"/>
      <c r="K106" s="158"/>
      <c r="L106" s="158"/>
      <c r="M106" s="158"/>
      <c r="N106" s="158"/>
      <c r="O106" s="158"/>
      <c r="P106" s="202">
        <f>SUM(P4:S105)</f>
        <v>125</v>
      </c>
      <c r="Q106" s="202"/>
      <c r="R106" s="202"/>
      <c r="S106" s="202"/>
      <c r="T106" s="202">
        <f>SUM(T4:W105)</f>
        <v>13316</v>
      </c>
      <c r="U106" s="202"/>
      <c r="V106" s="202"/>
      <c r="W106" s="202"/>
    </row>
    <row r="107" spans="1:23" s="53" customFormat="1" ht="15.95" customHeight="1" x14ac:dyDescent="0.4">
      <c r="A107" s="51" t="s">
        <v>5</v>
      </c>
      <c r="B107" s="73"/>
      <c r="C107" s="51"/>
      <c r="D107" s="52"/>
      <c r="E107" s="52"/>
      <c r="F107" s="52"/>
      <c r="G107" s="52"/>
      <c r="H107" s="52"/>
      <c r="I107" s="52"/>
      <c r="J107" s="52"/>
      <c r="K107" s="52"/>
      <c r="L107" s="52"/>
      <c r="M107" s="52"/>
      <c r="N107" s="52"/>
      <c r="O107" s="52"/>
      <c r="P107" s="52"/>
      <c r="Q107" s="52"/>
      <c r="R107" s="89"/>
      <c r="S107" s="52"/>
      <c r="T107" s="52"/>
      <c r="U107" s="52"/>
      <c r="V107" s="52"/>
      <c r="W107" s="52"/>
    </row>
    <row r="108" spans="1:23" s="53" customFormat="1" ht="15.95" customHeight="1" x14ac:dyDescent="0.4">
      <c r="A108" s="51" t="s">
        <v>133</v>
      </c>
      <c r="B108" s="72"/>
      <c r="C108" s="51"/>
      <c r="D108" s="52"/>
      <c r="E108" s="52"/>
      <c r="F108" s="52"/>
      <c r="G108" s="52"/>
      <c r="H108" s="52"/>
      <c r="I108" s="52"/>
      <c r="J108" s="52"/>
      <c r="K108" s="52"/>
      <c r="L108" s="52"/>
      <c r="M108" s="52"/>
      <c r="N108" s="52"/>
      <c r="O108" s="52"/>
      <c r="P108" s="54"/>
      <c r="Q108" s="52"/>
      <c r="R108" s="89"/>
      <c r="S108" s="52"/>
      <c r="T108" s="52"/>
      <c r="U108" s="52"/>
      <c r="V108" s="52"/>
      <c r="W108" s="52"/>
    </row>
    <row r="109" spans="1:23" s="53" customFormat="1" ht="15.95" customHeight="1" x14ac:dyDescent="0.4">
      <c r="A109" s="51" t="s">
        <v>66</v>
      </c>
      <c r="B109" s="72"/>
      <c r="C109" s="51"/>
      <c r="D109" s="52"/>
      <c r="E109" s="52"/>
      <c r="F109" s="52"/>
      <c r="G109" s="52"/>
      <c r="H109" s="52"/>
      <c r="I109" s="52"/>
      <c r="J109" s="52"/>
      <c r="K109" s="52"/>
      <c r="L109" s="52"/>
      <c r="M109" s="52"/>
      <c r="N109" s="52"/>
      <c r="O109" s="52"/>
      <c r="P109" s="54"/>
      <c r="Q109" s="52"/>
      <c r="R109" s="89"/>
      <c r="S109" s="52"/>
      <c r="T109" s="52"/>
      <c r="U109" s="52"/>
      <c r="V109" s="52"/>
      <c r="W109" s="52"/>
    </row>
    <row r="110" spans="1:23" s="52" customFormat="1" ht="15.95" customHeight="1" x14ac:dyDescent="0.4">
      <c r="A110" s="51" t="s">
        <v>65</v>
      </c>
      <c r="B110" s="73"/>
      <c r="C110" s="51"/>
      <c r="R110" s="89"/>
    </row>
    <row r="111" spans="1:23" s="52" customFormat="1" ht="15.95" customHeight="1" x14ac:dyDescent="0.4">
      <c r="A111" s="51" t="s">
        <v>78</v>
      </c>
      <c r="B111" s="73"/>
      <c r="C111" s="51"/>
      <c r="R111" s="89"/>
    </row>
    <row r="112" spans="1:23" s="52" customFormat="1" ht="15.95" customHeight="1" x14ac:dyDescent="0.4">
      <c r="A112" s="51" t="s">
        <v>114</v>
      </c>
      <c r="B112" s="73"/>
      <c r="C112" s="51"/>
      <c r="R112" s="89"/>
    </row>
    <row r="113" spans="1:23" s="52" customFormat="1" ht="15.95" customHeight="1" x14ac:dyDescent="0.4">
      <c r="A113" s="51" t="s">
        <v>143</v>
      </c>
      <c r="B113" s="73"/>
      <c r="C113" s="51"/>
      <c r="R113" s="89"/>
    </row>
    <row r="114" spans="1:23" s="150" customFormat="1" ht="15.95" customHeight="1" x14ac:dyDescent="0.4">
      <c r="A114" s="51" t="s">
        <v>219</v>
      </c>
      <c r="B114" s="73"/>
      <c r="C114" s="51"/>
      <c r="D114" s="52"/>
      <c r="E114" s="52"/>
      <c r="F114" s="52"/>
      <c r="G114" s="52"/>
      <c r="H114" s="52"/>
      <c r="I114" s="52"/>
      <c r="J114" s="52"/>
      <c r="K114" s="52"/>
      <c r="L114" s="52"/>
      <c r="M114" s="52"/>
      <c r="N114" s="52"/>
      <c r="O114" s="52"/>
      <c r="P114" s="52"/>
      <c r="Q114" s="52"/>
      <c r="R114" s="89"/>
      <c r="S114" s="52"/>
      <c r="T114" s="52"/>
      <c r="U114" s="52"/>
      <c r="V114" s="52"/>
      <c r="W114" s="52"/>
    </row>
    <row r="115" spans="1:23" s="52" customFormat="1" ht="15.95" customHeight="1" x14ac:dyDescent="0.4">
      <c r="A115" s="51" t="s">
        <v>153</v>
      </c>
      <c r="B115" s="73"/>
      <c r="C115" s="51"/>
      <c r="R115" s="89"/>
    </row>
    <row r="116" spans="1:23" s="52" customFormat="1" ht="15.95" customHeight="1" x14ac:dyDescent="0.4">
      <c r="A116" s="51" t="s">
        <v>154</v>
      </c>
      <c r="B116" s="73"/>
      <c r="C116" s="51"/>
      <c r="R116" s="89"/>
    </row>
    <row r="117" spans="1:23" s="52" customFormat="1" ht="15.95" customHeight="1" x14ac:dyDescent="0.4">
      <c r="A117" s="51" t="s">
        <v>147</v>
      </c>
      <c r="B117" s="73"/>
      <c r="C117" s="51"/>
      <c r="R117" s="89"/>
    </row>
    <row r="118" spans="1:23" s="150" customFormat="1" ht="15.95" customHeight="1" x14ac:dyDescent="0.4">
      <c r="A118" s="51" t="s">
        <v>329</v>
      </c>
      <c r="B118" s="73"/>
      <c r="C118" s="51"/>
      <c r="D118" s="52"/>
      <c r="E118" s="52"/>
      <c r="F118" s="52"/>
      <c r="G118" s="52"/>
      <c r="H118" s="52"/>
      <c r="I118" s="52"/>
      <c r="J118" s="52"/>
      <c r="K118" s="52"/>
      <c r="L118" s="52"/>
      <c r="M118" s="52"/>
      <c r="N118" s="52"/>
      <c r="O118" s="52"/>
      <c r="P118" s="52"/>
      <c r="Q118" s="52"/>
      <c r="R118" s="89"/>
      <c r="S118" s="52"/>
      <c r="T118" s="52"/>
      <c r="U118" s="52"/>
      <c r="V118" s="52"/>
      <c r="W118" s="52"/>
    </row>
    <row r="119" spans="1:23" s="150" customFormat="1" ht="15.95" customHeight="1" x14ac:dyDescent="0.4">
      <c r="A119" s="51" t="s">
        <v>217</v>
      </c>
      <c r="B119" s="73"/>
      <c r="C119" s="51"/>
      <c r="D119" s="52"/>
      <c r="E119" s="52"/>
      <c r="F119" s="52"/>
      <c r="G119" s="52"/>
      <c r="H119" s="52"/>
      <c r="I119" s="52"/>
      <c r="J119" s="52"/>
      <c r="K119" s="52"/>
      <c r="L119" s="52"/>
      <c r="M119" s="52"/>
      <c r="N119" s="52"/>
      <c r="O119" s="52"/>
      <c r="P119" s="52"/>
      <c r="Q119" s="52"/>
      <c r="R119" s="89"/>
      <c r="S119" s="52"/>
      <c r="T119" s="52"/>
      <c r="U119" s="52"/>
      <c r="V119" s="52"/>
      <c r="W119" s="52"/>
    </row>
    <row r="120" spans="1:23" s="150" customFormat="1" ht="15.95" customHeight="1" x14ac:dyDescent="0.4">
      <c r="A120" s="51" t="s">
        <v>218</v>
      </c>
      <c r="B120" s="73"/>
      <c r="C120" s="51"/>
      <c r="D120" s="52"/>
      <c r="E120" s="52"/>
      <c r="F120" s="52"/>
      <c r="G120" s="52"/>
      <c r="H120" s="52"/>
      <c r="I120" s="52"/>
      <c r="J120" s="52"/>
      <c r="K120" s="52"/>
      <c r="L120" s="52"/>
      <c r="M120" s="52"/>
      <c r="N120" s="52"/>
      <c r="O120" s="52"/>
      <c r="P120" s="52"/>
      <c r="Q120" s="52"/>
      <c r="R120" s="89"/>
      <c r="S120" s="52"/>
      <c r="T120" s="52"/>
      <c r="U120" s="52"/>
      <c r="V120" s="52"/>
      <c r="W120" s="52"/>
    </row>
    <row r="121" spans="1:23" s="150" customFormat="1" ht="15.95" customHeight="1" x14ac:dyDescent="0.4">
      <c r="A121" s="51" t="s">
        <v>330</v>
      </c>
      <c r="B121" s="73"/>
      <c r="C121" s="51"/>
      <c r="D121" s="52"/>
      <c r="E121" s="52"/>
      <c r="F121" s="52"/>
      <c r="G121" s="52"/>
      <c r="H121" s="52"/>
      <c r="I121" s="52"/>
      <c r="J121" s="52"/>
      <c r="K121" s="52"/>
      <c r="L121" s="52"/>
      <c r="M121" s="52"/>
      <c r="N121" s="52"/>
      <c r="O121" s="52"/>
      <c r="P121" s="52"/>
      <c r="Q121" s="52"/>
      <c r="R121" s="89"/>
      <c r="S121" s="52"/>
      <c r="T121" s="52"/>
      <c r="U121" s="52"/>
      <c r="V121" s="52"/>
      <c r="W121" s="52"/>
    </row>
    <row r="122" spans="1:23" s="150" customFormat="1" ht="15.95" customHeight="1" x14ac:dyDescent="0.4">
      <c r="A122" s="51" t="s">
        <v>216</v>
      </c>
      <c r="B122" s="73"/>
      <c r="C122" s="51"/>
      <c r="D122" s="52"/>
      <c r="E122" s="52"/>
      <c r="F122" s="52"/>
      <c r="G122" s="52"/>
      <c r="H122" s="52"/>
      <c r="I122" s="52"/>
      <c r="J122" s="52"/>
      <c r="K122" s="52"/>
      <c r="L122" s="52"/>
      <c r="M122" s="52"/>
      <c r="N122" s="52"/>
      <c r="O122" s="52"/>
      <c r="P122" s="52"/>
      <c r="Q122" s="52"/>
      <c r="R122" s="89"/>
      <c r="S122" s="52"/>
      <c r="T122" s="52"/>
      <c r="U122" s="52"/>
      <c r="V122" s="52"/>
      <c r="W122" s="52"/>
    </row>
    <row r="123" spans="1:23" s="9" customFormat="1" ht="15.95" customHeight="1" x14ac:dyDescent="0.4">
      <c r="A123" s="8"/>
      <c r="B123" s="159"/>
      <c r="C123" s="47"/>
      <c r="D123" s="8"/>
      <c r="E123" s="8"/>
      <c r="F123" s="8"/>
      <c r="G123" s="8"/>
      <c r="H123" s="8"/>
      <c r="I123" s="8"/>
      <c r="J123" s="8"/>
      <c r="K123" s="8"/>
      <c r="L123" s="8"/>
      <c r="M123" s="8"/>
      <c r="N123" s="8"/>
      <c r="O123" s="8"/>
      <c r="P123" s="8"/>
      <c r="Q123" s="8"/>
      <c r="R123" s="90"/>
      <c r="S123" s="8"/>
      <c r="T123" s="8"/>
      <c r="U123" s="8"/>
      <c r="V123" s="8"/>
      <c r="W123" s="8"/>
    </row>
    <row r="124" spans="1:23" s="9" customFormat="1" ht="15.95" customHeight="1" x14ac:dyDescent="0.4">
      <c r="A124" s="8" t="s">
        <v>15</v>
      </c>
      <c r="B124" s="8"/>
      <c r="C124" s="8"/>
      <c r="D124" s="8"/>
      <c r="E124" s="8"/>
      <c r="F124" s="8"/>
      <c r="G124" s="8"/>
      <c r="H124" s="8"/>
      <c r="I124" s="8"/>
      <c r="J124" s="8"/>
      <c r="K124" s="8"/>
      <c r="L124" s="8"/>
      <c r="M124" s="8"/>
      <c r="N124" s="8"/>
      <c r="O124" s="8"/>
      <c r="P124" s="8"/>
      <c r="Q124" s="158"/>
      <c r="R124" s="160"/>
      <c r="S124" s="8"/>
      <c r="T124" s="8"/>
      <c r="U124" s="8"/>
      <c r="V124" s="8"/>
      <c r="W124" s="8"/>
    </row>
    <row r="125" spans="1:23" s="9" customFormat="1" ht="18.75" customHeight="1" x14ac:dyDescent="0.4">
      <c r="A125" s="161" t="s">
        <v>19</v>
      </c>
      <c r="B125" s="162"/>
      <c r="C125" s="162"/>
      <c r="D125" s="162"/>
      <c r="E125" s="162"/>
      <c r="F125" s="162"/>
      <c r="G125" s="162"/>
      <c r="H125" s="162"/>
      <c r="I125" s="162"/>
      <c r="J125" s="162"/>
      <c r="K125" s="162"/>
      <c r="L125" s="163"/>
      <c r="M125" s="163"/>
      <c r="N125" s="163"/>
      <c r="O125" s="241">
        <v>2878</v>
      </c>
      <c r="P125" s="242"/>
      <c r="Q125" s="242"/>
      <c r="R125" s="242"/>
      <c r="S125" s="65" t="s">
        <v>21</v>
      </c>
      <c r="T125" s="66"/>
      <c r="U125" s="8"/>
      <c r="V125" s="18"/>
      <c r="W125" s="18"/>
    </row>
    <row r="126" spans="1:23" s="9" customFormat="1" x14ac:dyDescent="0.4">
      <c r="A126" s="19" t="s">
        <v>22</v>
      </c>
      <c r="B126" s="14"/>
      <c r="C126" s="14"/>
      <c r="D126" s="14"/>
      <c r="E126" s="14"/>
      <c r="F126" s="14"/>
      <c r="G126" s="14"/>
      <c r="H126" s="14"/>
      <c r="I126" s="14"/>
      <c r="J126" s="14"/>
      <c r="K126" s="14"/>
      <c r="L126" s="20"/>
      <c r="M126" s="20"/>
      <c r="N126" s="20"/>
      <c r="O126" s="13"/>
      <c r="P126" s="259" t="s">
        <v>132</v>
      </c>
      <c r="Q126" s="259"/>
      <c r="R126" s="87">
        <v>21</v>
      </c>
      <c r="S126" s="100" t="s">
        <v>23</v>
      </c>
      <c r="T126" s="62"/>
      <c r="V126" s="45"/>
      <c r="W126" s="18"/>
    </row>
    <row r="127" spans="1:23" s="9" customFormat="1" x14ac:dyDescent="0.4">
      <c r="A127" s="15" t="s">
        <v>20</v>
      </c>
      <c r="B127" s="16"/>
      <c r="C127" s="16"/>
      <c r="D127" s="16"/>
      <c r="E127" s="16"/>
      <c r="F127" s="16"/>
      <c r="G127" s="16"/>
      <c r="H127" s="21"/>
      <c r="I127" s="22"/>
      <c r="J127" s="22"/>
      <c r="K127" s="17"/>
      <c r="L127" s="17"/>
      <c r="M127" s="17"/>
      <c r="N127" s="17"/>
      <c r="O127" s="243">
        <v>4.4000000000000004</v>
      </c>
      <c r="P127" s="244"/>
      <c r="Q127" s="244"/>
      <c r="R127" s="244"/>
      <c r="S127" s="244"/>
      <c r="T127" s="257" t="s">
        <v>32</v>
      </c>
      <c r="V127" s="45"/>
      <c r="W127" s="18"/>
    </row>
    <row r="128" spans="1:23" s="9" customFormat="1" x14ac:dyDescent="0.4">
      <c r="A128" s="19" t="s">
        <v>33</v>
      </c>
      <c r="B128" s="14"/>
      <c r="C128" s="14"/>
      <c r="D128" s="14"/>
      <c r="E128" s="14"/>
      <c r="F128" s="23"/>
      <c r="G128" s="14"/>
      <c r="H128" s="24"/>
      <c r="I128" s="25"/>
      <c r="J128" s="25"/>
      <c r="K128" s="20"/>
      <c r="L128" s="20"/>
      <c r="M128" s="20"/>
      <c r="N128" s="20"/>
      <c r="O128" s="245"/>
      <c r="P128" s="246"/>
      <c r="Q128" s="246"/>
      <c r="R128" s="246"/>
      <c r="S128" s="246"/>
      <c r="T128" s="258"/>
      <c r="V128" s="45"/>
      <c r="W128" s="26"/>
    </row>
    <row r="129" spans="1:23" s="9" customFormat="1" x14ac:dyDescent="0.4">
      <c r="A129" s="1" t="s">
        <v>18</v>
      </c>
      <c r="B129" s="27"/>
      <c r="C129" s="27"/>
      <c r="D129" s="27"/>
      <c r="E129" s="27"/>
      <c r="F129" s="27"/>
      <c r="G129" s="27"/>
      <c r="H129" s="28"/>
      <c r="I129" s="28"/>
      <c r="J129" s="29"/>
      <c r="K129" s="29"/>
      <c r="L129" s="30"/>
      <c r="M129" s="30"/>
      <c r="N129" s="30"/>
      <c r="O129" s="30"/>
      <c r="P129" s="30"/>
      <c r="Q129" s="30"/>
      <c r="R129" s="86"/>
      <c r="S129" s="31"/>
      <c r="T129" s="31"/>
      <c r="U129" s="32"/>
      <c r="V129" s="8"/>
      <c r="W129" s="26"/>
    </row>
    <row r="130" spans="1:23" s="9" customFormat="1" x14ac:dyDescent="0.4">
      <c r="A130" s="1" t="s">
        <v>29</v>
      </c>
      <c r="B130" s="27"/>
      <c r="C130" s="27"/>
      <c r="D130" s="27"/>
      <c r="E130" s="27"/>
      <c r="F130" s="27"/>
      <c r="G130" s="27"/>
      <c r="H130" s="28"/>
      <c r="I130" s="28"/>
      <c r="J130" s="29"/>
      <c r="K130" s="29"/>
      <c r="L130" s="30"/>
      <c r="M130" s="30"/>
      <c r="N130" s="30"/>
      <c r="O130" s="30"/>
      <c r="P130" s="30"/>
      <c r="Q130" s="30"/>
      <c r="R130" s="86"/>
      <c r="S130" s="31"/>
      <c r="T130" s="31"/>
      <c r="U130" s="32"/>
      <c r="W130" s="26"/>
    </row>
    <row r="131" spans="1:23" s="9" customFormat="1" ht="6.75" customHeight="1" x14ac:dyDescent="0.4">
      <c r="A131" s="1"/>
      <c r="B131" s="27"/>
      <c r="C131" s="27"/>
      <c r="D131" s="27"/>
      <c r="E131" s="27"/>
      <c r="F131" s="27"/>
      <c r="G131" s="27"/>
      <c r="H131" s="28"/>
      <c r="I131" s="28"/>
      <c r="J131" s="29"/>
      <c r="K131" s="29"/>
      <c r="L131" s="30"/>
      <c r="M131" s="30"/>
      <c r="N131" s="30"/>
      <c r="O131" s="30"/>
      <c r="P131" s="30"/>
      <c r="Q131" s="30"/>
      <c r="R131" s="86"/>
      <c r="S131" s="31"/>
      <c r="T131" s="31"/>
      <c r="U131" s="32"/>
      <c r="W131" s="26"/>
    </row>
    <row r="132" spans="1:23" s="9" customFormat="1" x14ac:dyDescent="0.4">
      <c r="A132" s="1" t="s">
        <v>26</v>
      </c>
      <c r="B132" s="27"/>
      <c r="C132" s="27"/>
      <c r="D132" s="27"/>
      <c r="E132" s="27"/>
      <c r="F132" s="27"/>
      <c r="G132" s="27"/>
      <c r="H132" s="28"/>
      <c r="I132" s="29"/>
      <c r="J132" s="29"/>
      <c r="K132" s="30"/>
      <c r="L132" s="30"/>
      <c r="M132" s="30"/>
      <c r="N132" s="30"/>
      <c r="O132" s="30"/>
      <c r="P132" s="30"/>
      <c r="Q132" s="31"/>
      <c r="R132" s="86"/>
      <c r="S132" s="31"/>
      <c r="T132" s="32"/>
      <c r="V132" s="26"/>
      <c r="W132" s="26"/>
    </row>
    <row r="133" spans="1:23" s="9" customFormat="1" x14ac:dyDescent="0.4">
      <c r="A133" s="1"/>
      <c r="B133" s="27"/>
      <c r="C133" s="27"/>
      <c r="D133" s="27"/>
      <c r="E133" s="27"/>
      <c r="F133" s="188" t="s">
        <v>19</v>
      </c>
      <c r="G133" s="188"/>
      <c r="H133" s="188"/>
      <c r="I133" s="188"/>
      <c r="J133" s="188"/>
      <c r="K133" s="204" t="s">
        <v>36</v>
      </c>
      <c r="L133" s="205"/>
      <c r="M133" s="206"/>
      <c r="N133" s="30"/>
      <c r="O133" s="30"/>
      <c r="P133" s="30"/>
      <c r="Q133" s="31"/>
      <c r="R133" s="86"/>
      <c r="S133" s="31"/>
      <c r="T133" s="32"/>
      <c r="V133" s="26"/>
      <c r="W133" s="26"/>
    </row>
    <row r="134" spans="1:23" s="9" customFormat="1" x14ac:dyDescent="0.4">
      <c r="A134" s="33" t="s">
        <v>27</v>
      </c>
      <c r="B134" s="63"/>
      <c r="C134" s="63"/>
      <c r="D134" s="63"/>
      <c r="E134" s="63"/>
      <c r="F134" s="255">
        <v>2878</v>
      </c>
      <c r="G134" s="256"/>
      <c r="H134" s="256"/>
      <c r="I134" s="77"/>
      <c r="J134" s="78" t="s">
        <v>34</v>
      </c>
      <c r="K134" s="189">
        <v>125</v>
      </c>
      <c r="L134" s="190"/>
      <c r="M134" s="79" t="s">
        <v>100</v>
      </c>
      <c r="N134" s="30"/>
      <c r="O134" s="30"/>
      <c r="P134" s="30"/>
      <c r="Q134" s="31"/>
      <c r="R134" s="86"/>
      <c r="S134" s="31"/>
      <c r="T134" s="32"/>
      <c r="V134" s="26"/>
      <c r="W134" s="26"/>
    </row>
    <row r="135" spans="1:23" s="9" customFormat="1" x14ac:dyDescent="0.4">
      <c r="A135" s="34"/>
      <c r="B135" s="181" t="s">
        <v>35</v>
      </c>
      <c r="C135" s="182"/>
      <c r="D135" s="182"/>
      <c r="E135" s="183"/>
      <c r="F135" s="241">
        <v>2256</v>
      </c>
      <c r="G135" s="242"/>
      <c r="H135" s="242"/>
      <c r="I135" s="67"/>
      <c r="J135" s="50" t="s">
        <v>34</v>
      </c>
      <c r="K135" s="189">
        <v>102</v>
      </c>
      <c r="L135" s="190"/>
      <c r="M135" s="79" t="s">
        <v>100</v>
      </c>
      <c r="N135" s="30"/>
      <c r="O135" s="30"/>
      <c r="P135" s="30"/>
      <c r="Q135" s="31"/>
      <c r="R135" s="86"/>
      <c r="S135" s="31"/>
      <c r="T135" s="32"/>
      <c r="V135" s="26"/>
      <c r="W135" s="26"/>
    </row>
    <row r="136" spans="1:23" s="9" customFormat="1" x14ac:dyDescent="0.4">
      <c r="A136" s="13"/>
      <c r="B136" s="181" t="s">
        <v>28</v>
      </c>
      <c r="C136" s="182"/>
      <c r="D136" s="182"/>
      <c r="E136" s="183"/>
      <c r="F136" s="186">
        <v>622</v>
      </c>
      <c r="G136" s="187"/>
      <c r="H136" s="187"/>
      <c r="I136" s="64"/>
      <c r="J136" s="50" t="s">
        <v>34</v>
      </c>
      <c r="K136" s="189">
        <v>23</v>
      </c>
      <c r="L136" s="190"/>
      <c r="M136" s="79" t="s">
        <v>100</v>
      </c>
      <c r="N136" s="30"/>
      <c r="O136" s="30"/>
      <c r="P136" s="30"/>
      <c r="Q136" s="31"/>
      <c r="R136" s="86"/>
      <c r="S136" s="31"/>
      <c r="T136" s="32"/>
      <c r="V136" s="26"/>
      <c r="W136" s="26"/>
    </row>
    <row r="137" spans="1:23" s="9" customFormat="1" x14ac:dyDescent="0.4">
      <c r="A137" s="1" t="s">
        <v>30</v>
      </c>
      <c r="B137" s="35"/>
      <c r="C137" s="35"/>
      <c r="D137" s="35"/>
      <c r="E137" s="35"/>
      <c r="F137" s="36"/>
      <c r="G137" s="36"/>
      <c r="H137" s="36"/>
      <c r="I137" s="37"/>
      <c r="J137" s="37"/>
      <c r="K137" s="30"/>
      <c r="L137" s="30"/>
      <c r="M137" s="30"/>
      <c r="N137" s="30"/>
      <c r="O137" s="30"/>
      <c r="P137" s="30"/>
      <c r="Q137" s="31"/>
      <c r="R137" s="86"/>
      <c r="S137" s="31"/>
      <c r="T137" s="32"/>
      <c r="V137" s="26"/>
      <c r="W137" s="26"/>
    </row>
    <row r="138" spans="1:23" s="9" customFormat="1" x14ac:dyDescent="0.4">
      <c r="B138" s="71"/>
      <c r="R138" s="91"/>
    </row>
    <row r="139" spans="1:23" s="9" customFormat="1" x14ac:dyDescent="0.4">
      <c r="A139" s="9" t="s">
        <v>16</v>
      </c>
      <c r="B139" s="71"/>
      <c r="R139" s="91"/>
      <c r="V139" s="8"/>
    </row>
    <row r="140" spans="1:23" s="9" customFormat="1" ht="36" customHeight="1" x14ac:dyDescent="0.4">
      <c r="A140" s="38"/>
      <c r="B140" s="39"/>
      <c r="C140" s="39"/>
      <c r="D140" s="39"/>
      <c r="E140" s="39"/>
      <c r="F140" s="40"/>
      <c r="G140" s="180" t="s">
        <v>0</v>
      </c>
      <c r="H140" s="180"/>
      <c r="I140" s="180"/>
      <c r="J140" s="180"/>
      <c r="K140" s="180"/>
      <c r="L140" s="180"/>
      <c r="M140" s="180"/>
      <c r="N140" s="180" t="s">
        <v>6</v>
      </c>
      <c r="O140" s="180"/>
      <c r="P140" s="180"/>
      <c r="Q140" s="180"/>
      <c r="R140" s="180"/>
      <c r="S140" s="180" t="s">
        <v>101</v>
      </c>
      <c r="T140" s="180"/>
      <c r="U140" s="180"/>
      <c r="V140" s="180"/>
      <c r="W140" s="180"/>
    </row>
    <row r="141" spans="1:23" s="9" customFormat="1" x14ac:dyDescent="0.4">
      <c r="A141" s="181" t="s">
        <v>11</v>
      </c>
      <c r="B141" s="182"/>
      <c r="C141" s="182"/>
      <c r="D141" s="182"/>
      <c r="E141" s="182"/>
      <c r="F141" s="183"/>
      <c r="G141" s="201">
        <v>91</v>
      </c>
      <c r="H141" s="201"/>
      <c r="I141" s="201"/>
      <c r="J141" s="201"/>
      <c r="K141" s="201"/>
      <c r="L141" s="201"/>
      <c r="M141" s="201"/>
      <c r="N141" s="171">
        <v>12014</v>
      </c>
      <c r="O141" s="172"/>
      <c r="P141" s="172"/>
      <c r="Q141" s="172"/>
      <c r="R141" s="173"/>
      <c r="S141" s="170"/>
      <c r="T141" s="170"/>
      <c r="U141" s="170"/>
      <c r="V141" s="170"/>
      <c r="W141" s="170"/>
    </row>
    <row r="142" spans="1:23" s="9" customFormat="1" x14ac:dyDescent="0.4">
      <c r="A142" s="224" t="s">
        <v>7</v>
      </c>
      <c r="B142" s="225"/>
      <c r="C142" s="225"/>
      <c r="D142" s="225"/>
      <c r="E142" s="225"/>
      <c r="F142" s="226"/>
      <c r="G142" s="221">
        <v>2</v>
      </c>
      <c r="H142" s="221"/>
      <c r="I142" s="221"/>
      <c r="J142" s="221"/>
      <c r="K142" s="221"/>
      <c r="L142" s="221"/>
      <c r="M142" s="221"/>
      <c r="N142" s="171">
        <v>249</v>
      </c>
      <c r="O142" s="172"/>
      <c r="P142" s="172"/>
      <c r="Q142" s="172"/>
      <c r="R142" s="173"/>
      <c r="S142" s="170"/>
      <c r="T142" s="170"/>
      <c r="U142" s="170"/>
      <c r="V142" s="170"/>
      <c r="W142" s="170"/>
    </row>
    <row r="143" spans="1:23" s="9" customFormat="1" x14ac:dyDescent="0.4">
      <c r="A143" s="224" t="s">
        <v>134</v>
      </c>
      <c r="B143" s="225"/>
      <c r="C143" s="225"/>
      <c r="D143" s="225"/>
      <c r="E143" s="225"/>
      <c r="F143" s="226"/>
      <c r="G143" s="221">
        <v>35</v>
      </c>
      <c r="H143" s="221"/>
      <c r="I143" s="221"/>
      <c r="J143" s="221"/>
      <c r="K143" s="221"/>
      <c r="L143" s="221"/>
      <c r="M143" s="221"/>
      <c r="N143" s="171">
        <v>380</v>
      </c>
      <c r="O143" s="172"/>
      <c r="P143" s="172"/>
      <c r="Q143" s="172"/>
      <c r="R143" s="173"/>
      <c r="S143" s="170"/>
      <c r="T143" s="170"/>
      <c r="U143" s="170"/>
      <c r="V143" s="170"/>
      <c r="W143" s="170"/>
    </row>
    <row r="144" spans="1:23" s="9" customFormat="1" x14ac:dyDescent="0.4">
      <c r="A144" s="198" t="s">
        <v>8</v>
      </c>
      <c r="B144" s="199"/>
      <c r="C144" s="199"/>
      <c r="D144" s="199"/>
      <c r="E144" s="199"/>
      <c r="F144" s="200"/>
      <c r="G144" s="220">
        <v>6</v>
      </c>
      <c r="H144" s="220"/>
      <c r="I144" s="220"/>
      <c r="J144" s="220"/>
      <c r="K144" s="220"/>
      <c r="L144" s="220"/>
      <c r="M144" s="220"/>
      <c r="N144" s="171">
        <v>40</v>
      </c>
      <c r="O144" s="172"/>
      <c r="P144" s="172"/>
      <c r="Q144" s="172"/>
      <c r="R144" s="173"/>
      <c r="S144" s="170"/>
      <c r="T144" s="170"/>
      <c r="U144" s="170"/>
      <c r="V144" s="170"/>
      <c r="W144" s="170"/>
    </row>
    <row r="145" spans="1:25" s="9" customFormat="1" x14ac:dyDescent="0.4">
      <c r="A145" s="231" t="s">
        <v>39</v>
      </c>
      <c r="B145" s="232"/>
      <c r="C145" s="206" t="s">
        <v>40</v>
      </c>
      <c r="D145" s="188"/>
      <c r="E145" s="188"/>
      <c r="F145" s="188"/>
      <c r="G145" s="220">
        <v>5</v>
      </c>
      <c r="H145" s="220"/>
      <c r="I145" s="220"/>
      <c r="J145" s="220"/>
      <c r="K145" s="220"/>
      <c r="L145" s="220"/>
      <c r="M145" s="220"/>
      <c r="N145" s="222">
        <v>5</v>
      </c>
      <c r="O145" s="223"/>
      <c r="P145" s="223"/>
      <c r="Q145" s="223"/>
      <c r="R145" s="101" t="s">
        <v>221</v>
      </c>
      <c r="S145" s="170"/>
      <c r="T145" s="170"/>
      <c r="U145" s="170"/>
      <c r="V145" s="170"/>
      <c r="W145" s="170"/>
    </row>
    <row r="146" spans="1:25" s="9" customFormat="1" ht="18.75" customHeight="1" x14ac:dyDescent="0.4">
      <c r="A146" s="233"/>
      <c r="B146" s="234"/>
      <c r="C146" s="227" t="s">
        <v>38</v>
      </c>
      <c r="D146" s="227"/>
      <c r="E146" s="227"/>
      <c r="F146" s="228"/>
      <c r="G146" s="214">
        <v>81</v>
      </c>
      <c r="H146" s="215"/>
      <c r="I146" s="215"/>
      <c r="J146" s="215"/>
      <c r="K146" s="215"/>
      <c r="L146" s="215"/>
      <c r="M146" s="216"/>
      <c r="N146" s="208">
        <v>148</v>
      </c>
      <c r="O146" s="209"/>
      <c r="P146" s="209"/>
      <c r="Q146" s="209"/>
      <c r="R146" s="210"/>
      <c r="S146" s="249"/>
      <c r="T146" s="250"/>
      <c r="U146" s="250"/>
      <c r="V146" s="250"/>
      <c r="W146" s="251"/>
    </row>
    <row r="147" spans="1:25" s="9" customFormat="1" x14ac:dyDescent="0.4">
      <c r="A147" s="235"/>
      <c r="B147" s="236"/>
      <c r="C147" s="229"/>
      <c r="D147" s="229"/>
      <c r="E147" s="229"/>
      <c r="F147" s="230"/>
      <c r="G147" s="217"/>
      <c r="H147" s="218"/>
      <c r="I147" s="218"/>
      <c r="J147" s="218"/>
      <c r="K147" s="218"/>
      <c r="L147" s="218"/>
      <c r="M147" s="219"/>
      <c r="N147" s="211"/>
      <c r="O147" s="212"/>
      <c r="P147" s="212"/>
      <c r="Q147" s="212"/>
      <c r="R147" s="213"/>
      <c r="S147" s="252"/>
      <c r="T147" s="253"/>
      <c r="U147" s="253"/>
      <c r="V147" s="253"/>
      <c r="W147" s="254"/>
    </row>
    <row r="148" spans="1:25" s="9" customFormat="1" x14ac:dyDescent="0.4">
      <c r="A148" s="42" t="s">
        <v>10</v>
      </c>
      <c r="B148" s="43"/>
      <c r="C148" s="68"/>
      <c r="D148" s="68"/>
      <c r="E148" s="68"/>
      <c r="F148" s="69"/>
      <c r="G148" s="221">
        <v>50</v>
      </c>
      <c r="H148" s="221"/>
      <c r="I148" s="221"/>
      <c r="J148" s="221"/>
      <c r="K148" s="221"/>
      <c r="L148" s="221"/>
      <c r="M148" s="221"/>
      <c r="N148" s="171">
        <v>266</v>
      </c>
      <c r="O148" s="172"/>
      <c r="P148" s="172"/>
      <c r="Q148" s="172"/>
      <c r="R148" s="173"/>
      <c r="S148" s="170" t="s">
        <v>325</v>
      </c>
      <c r="T148" s="170"/>
      <c r="U148" s="170"/>
      <c r="V148" s="170"/>
      <c r="W148" s="170"/>
    </row>
    <row r="149" spans="1:25" s="9" customFormat="1" x14ac:dyDescent="0.4">
      <c r="A149" s="42" t="s">
        <v>9</v>
      </c>
      <c r="B149" s="43"/>
      <c r="C149" s="43"/>
      <c r="D149" s="43"/>
      <c r="E149" s="43"/>
      <c r="F149" s="44"/>
      <c r="G149" s="221">
        <v>16</v>
      </c>
      <c r="H149" s="221"/>
      <c r="I149" s="221"/>
      <c r="J149" s="221"/>
      <c r="K149" s="221"/>
      <c r="L149" s="221"/>
      <c r="M149" s="221"/>
      <c r="N149" s="171">
        <v>186</v>
      </c>
      <c r="O149" s="172"/>
      <c r="P149" s="172"/>
      <c r="Q149" s="172"/>
      <c r="R149" s="173"/>
      <c r="S149" s="170" t="s">
        <v>326</v>
      </c>
      <c r="T149" s="170"/>
      <c r="U149" s="170"/>
      <c r="V149" s="170"/>
      <c r="W149" s="170"/>
    </row>
    <row r="150" spans="1:25" s="9" customFormat="1" x14ac:dyDescent="0.4">
      <c r="A150" s="10" t="s">
        <v>12</v>
      </c>
      <c r="B150" s="12"/>
      <c r="C150" s="12"/>
      <c r="D150" s="12"/>
      <c r="E150" s="12"/>
      <c r="F150" s="41"/>
      <c r="G150" s="207"/>
      <c r="H150" s="207"/>
      <c r="I150" s="207"/>
      <c r="J150" s="207"/>
      <c r="K150" s="207"/>
      <c r="L150" s="207"/>
      <c r="M150" s="207"/>
      <c r="N150" s="171">
        <v>49</v>
      </c>
      <c r="O150" s="172"/>
      <c r="P150" s="172"/>
      <c r="Q150" s="172"/>
      <c r="R150" s="173"/>
      <c r="S150" s="170"/>
      <c r="T150" s="170"/>
      <c r="U150" s="170"/>
      <c r="V150" s="170"/>
      <c r="W150" s="170"/>
    </row>
    <row r="151" spans="1:25" s="9" customFormat="1" x14ac:dyDescent="0.4">
      <c r="A151" s="10" t="s">
        <v>14</v>
      </c>
      <c r="B151" s="12"/>
      <c r="C151" s="12"/>
      <c r="D151" s="12"/>
      <c r="E151" s="12"/>
      <c r="F151" s="41"/>
      <c r="G151" s="207"/>
      <c r="H151" s="207"/>
      <c r="I151" s="207"/>
      <c r="J151" s="207"/>
      <c r="K151" s="207"/>
      <c r="L151" s="207"/>
      <c r="M151" s="207"/>
      <c r="N151" s="171">
        <v>19</v>
      </c>
      <c r="O151" s="172"/>
      <c r="P151" s="172"/>
      <c r="Q151" s="172"/>
      <c r="R151" s="173"/>
      <c r="S151" s="170"/>
      <c r="T151" s="170"/>
      <c r="U151" s="170"/>
      <c r="V151" s="170"/>
      <c r="W151" s="170"/>
    </row>
    <row r="152" spans="1:25" s="9" customFormat="1" ht="18" customHeight="1" x14ac:dyDescent="0.4">
      <c r="A152" s="27" t="s">
        <v>106</v>
      </c>
      <c r="B152" s="27"/>
      <c r="C152" s="27"/>
      <c r="D152" s="27"/>
      <c r="E152" s="27"/>
      <c r="F152" s="1"/>
      <c r="G152" s="81"/>
      <c r="H152" s="81"/>
      <c r="I152" s="81"/>
      <c r="J152" s="81"/>
      <c r="K152" s="81"/>
      <c r="L152" s="81"/>
      <c r="M152" s="81"/>
      <c r="N152" s="80"/>
      <c r="O152" s="80"/>
      <c r="P152" s="80"/>
      <c r="Q152" s="80"/>
      <c r="R152" s="80"/>
      <c r="S152" s="82"/>
      <c r="T152" s="82"/>
      <c r="U152" s="82"/>
      <c r="V152" s="82"/>
      <c r="W152" s="82"/>
    </row>
    <row r="153" spans="1:25" s="9" customFormat="1" x14ac:dyDescent="0.4">
      <c r="B153" s="71"/>
      <c r="R153" s="91"/>
      <c r="S153" s="8"/>
      <c r="T153" s="52"/>
      <c r="U153" s="8"/>
      <c r="V153" s="8"/>
      <c r="W153" s="8"/>
      <c r="X153" s="8"/>
      <c r="Y153" s="8"/>
    </row>
    <row r="154" spans="1:25" s="9" customFormat="1" x14ac:dyDescent="0.4">
      <c r="A154" s="9" t="s">
        <v>17</v>
      </c>
      <c r="R154" s="91"/>
      <c r="S154" s="8"/>
      <c r="T154" s="52"/>
      <c r="U154" s="8"/>
      <c r="V154" s="8"/>
      <c r="W154" s="8"/>
      <c r="X154" s="8"/>
      <c r="Y154" s="8"/>
    </row>
    <row r="155" spans="1:25" s="9" customFormat="1" ht="18.75" customHeight="1" x14ac:dyDescent="0.4">
      <c r="A155" s="188" t="s">
        <v>7</v>
      </c>
      <c r="B155" s="188"/>
      <c r="C155" s="94" t="s">
        <v>223</v>
      </c>
      <c r="D155" s="76"/>
      <c r="E155" s="76"/>
      <c r="F155" s="76"/>
      <c r="G155" s="76"/>
      <c r="H155" s="76"/>
      <c r="I155" s="76"/>
      <c r="J155" s="76"/>
      <c r="K155" s="76"/>
      <c r="L155" s="76"/>
      <c r="M155" s="76"/>
      <c r="N155" s="76"/>
      <c r="O155" s="76"/>
      <c r="P155" s="76"/>
      <c r="Q155" s="76"/>
      <c r="R155" s="164"/>
      <c r="S155" s="8"/>
      <c r="T155" s="8"/>
      <c r="U155" s="8"/>
      <c r="V155" s="8"/>
      <c r="W155" s="8"/>
      <c r="X155" s="8"/>
      <c r="Y155" s="8"/>
    </row>
    <row r="156" spans="1:25" s="9" customFormat="1" x14ac:dyDescent="0.4">
      <c r="A156" s="188" t="s">
        <v>13</v>
      </c>
      <c r="B156" s="188"/>
      <c r="C156" s="94" t="s">
        <v>222</v>
      </c>
      <c r="D156" s="76"/>
      <c r="E156" s="76"/>
      <c r="F156" s="76"/>
      <c r="G156" s="76"/>
      <c r="H156" s="76"/>
      <c r="I156" s="76"/>
      <c r="J156" s="76"/>
      <c r="K156" s="76"/>
      <c r="L156" s="76"/>
      <c r="M156" s="76"/>
      <c r="N156" s="76"/>
      <c r="O156" s="76"/>
      <c r="P156" s="76"/>
      <c r="Q156" s="76"/>
      <c r="R156" s="164"/>
      <c r="S156" s="8"/>
      <c r="T156" s="45"/>
      <c r="U156" s="8"/>
      <c r="V156" s="8"/>
      <c r="W156" s="8"/>
      <c r="X156" s="8"/>
      <c r="Y156" s="8"/>
    </row>
    <row r="157" spans="1:25" s="9" customFormat="1" x14ac:dyDescent="0.4">
      <c r="A157" s="29"/>
      <c r="B157" s="29"/>
      <c r="C157" s="102"/>
      <c r="D157" s="102"/>
      <c r="E157" s="102"/>
      <c r="F157" s="102"/>
      <c r="G157" s="102"/>
      <c r="H157" s="102"/>
      <c r="I157" s="102"/>
      <c r="J157" s="102"/>
      <c r="K157" s="102"/>
      <c r="L157" s="102"/>
      <c r="M157" s="102"/>
      <c r="N157" s="102"/>
      <c r="O157" s="102"/>
      <c r="P157" s="102"/>
      <c r="Q157" s="102"/>
      <c r="R157" s="103"/>
      <c r="S157" s="8"/>
      <c r="T157" s="8"/>
      <c r="U157" s="8"/>
      <c r="V157" s="8"/>
      <c r="W157" s="8"/>
      <c r="X157" s="8"/>
      <c r="Y157" s="8"/>
    </row>
    <row r="158" spans="1:25" s="9" customFormat="1" x14ac:dyDescent="0.4">
      <c r="B158" s="71"/>
      <c r="C158" s="46"/>
      <c r="D158" s="8"/>
      <c r="E158" s="8"/>
      <c r="F158" s="8"/>
      <c r="G158" s="8"/>
      <c r="H158" s="8"/>
      <c r="I158" s="8"/>
      <c r="J158" s="8"/>
      <c r="K158" s="8"/>
      <c r="L158" s="8"/>
      <c r="M158" s="8"/>
      <c r="N158" s="8"/>
      <c r="O158" s="8"/>
      <c r="R158" s="91"/>
      <c r="S158" s="8"/>
      <c r="T158" s="8"/>
      <c r="U158" s="8"/>
      <c r="V158" s="8"/>
      <c r="W158" s="8"/>
      <c r="X158" s="8"/>
      <c r="Y158" s="8"/>
    </row>
    <row r="159" spans="1:25" s="9" customFormat="1" x14ac:dyDescent="0.4">
      <c r="B159" s="71"/>
      <c r="R159" s="91"/>
      <c r="S159" s="8"/>
      <c r="T159" s="8"/>
      <c r="U159" s="8"/>
      <c r="V159" s="8"/>
      <c r="W159" s="8"/>
      <c r="X159" s="8"/>
      <c r="Y159" s="8"/>
    </row>
    <row r="160" spans="1:25" s="9" customFormat="1" x14ac:dyDescent="0.4">
      <c r="B160" s="71"/>
      <c r="R160" s="91"/>
      <c r="S160" s="8"/>
      <c r="T160" s="52"/>
      <c r="U160" s="52"/>
      <c r="V160" s="52"/>
      <c r="W160" s="8"/>
      <c r="X160" s="8"/>
      <c r="Y160" s="8"/>
    </row>
    <row r="161" spans="2:23" s="9" customFormat="1" x14ac:dyDescent="0.4">
      <c r="B161" s="71"/>
      <c r="R161" s="91"/>
      <c r="T161" s="8"/>
      <c r="U161" s="8"/>
      <c r="V161" s="8"/>
      <c r="W161" s="8"/>
    </row>
    <row r="162" spans="2:23" s="9" customFormat="1" x14ac:dyDescent="0.4">
      <c r="B162" s="71"/>
      <c r="R162" s="91"/>
      <c r="T162" s="8"/>
      <c r="U162" s="52"/>
      <c r="V162" s="52"/>
      <c r="W162" s="52"/>
    </row>
    <row r="163" spans="2:23" s="9" customFormat="1" x14ac:dyDescent="0.4">
      <c r="B163" s="71"/>
      <c r="R163" s="91"/>
      <c r="T163" s="8"/>
      <c r="U163" s="52"/>
      <c r="V163" s="52"/>
      <c r="W163" s="52"/>
    </row>
    <row r="164" spans="2:23" s="9" customFormat="1" x14ac:dyDescent="0.4">
      <c r="B164" s="71"/>
      <c r="R164" s="91"/>
      <c r="T164" s="8"/>
      <c r="U164" s="8"/>
      <c r="V164" s="8"/>
      <c r="W164" s="8"/>
    </row>
    <row r="165" spans="2:23" s="9" customFormat="1" x14ac:dyDescent="0.4">
      <c r="B165" s="71"/>
      <c r="R165" s="91"/>
      <c r="T165" s="8"/>
      <c r="U165" s="8"/>
      <c r="V165" s="8"/>
      <c r="W165" s="8"/>
    </row>
    <row r="166" spans="2:23" s="9" customFormat="1" x14ac:dyDescent="0.4">
      <c r="B166" s="71"/>
      <c r="R166" s="91"/>
      <c r="U166" s="8"/>
      <c r="V166" s="8"/>
      <c r="W166" s="8"/>
    </row>
    <row r="167" spans="2:23" s="9" customFormat="1" x14ac:dyDescent="0.4">
      <c r="B167" s="71"/>
      <c r="R167" s="91"/>
      <c r="U167" s="8"/>
      <c r="V167" s="8"/>
      <c r="W167" s="8"/>
    </row>
    <row r="168" spans="2:23" s="9" customFormat="1" x14ac:dyDescent="0.4">
      <c r="B168" s="71"/>
      <c r="R168" s="91"/>
      <c r="U168" s="8"/>
      <c r="V168" s="8"/>
      <c r="W168" s="8"/>
    </row>
    <row r="169" spans="2:23" s="9" customFormat="1" x14ac:dyDescent="0.4">
      <c r="B169" s="71"/>
      <c r="R169" s="91"/>
      <c r="U169" s="8"/>
      <c r="V169" s="8"/>
      <c r="W169" s="8"/>
    </row>
    <row r="170" spans="2:23" s="9" customFormat="1" x14ac:dyDescent="0.4">
      <c r="B170" s="71"/>
      <c r="R170" s="91"/>
      <c r="U170" s="8"/>
      <c r="V170" s="8"/>
      <c r="W170" s="8"/>
    </row>
    <row r="171" spans="2:23" s="9" customFormat="1" x14ac:dyDescent="0.4">
      <c r="B171" s="71"/>
      <c r="R171" s="91"/>
      <c r="U171" s="8"/>
      <c r="V171" s="8"/>
      <c r="W171" s="8"/>
    </row>
    <row r="172" spans="2:23" s="9" customFormat="1" x14ac:dyDescent="0.4">
      <c r="B172" s="71"/>
      <c r="R172" s="91"/>
      <c r="U172" s="8"/>
      <c r="V172" s="8"/>
      <c r="W172" s="8"/>
    </row>
    <row r="173" spans="2:23" s="9" customFormat="1" x14ac:dyDescent="0.4">
      <c r="B173" s="71"/>
      <c r="R173" s="91"/>
    </row>
    <row r="174" spans="2:23" s="9" customFormat="1" x14ac:dyDescent="0.4">
      <c r="B174" s="71"/>
      <c r="R174" s="91"/>
    </row>
    <row r="175" spans="2:23" s="9" customFormat="1" x14ac:dyDescent="0.4">
      <c r="B175" s="71"/>
      <c r="R175" s="91"/>
    </row>
    <row r="176" spans="2:23" s="9" customFormat="1" x14ac:dyDescent="0.4">
      <c r="B176" s="71"/>
      <c r="R176" s="91"/>
    </row>
    <row r="177" spans="2:18" s="9" customFormat="1" x14ac:dyDescent="0.4">
      <c r="B177" s="71"/>
      <c r="R177" s="91"/>
    </row>
    <row r="178" spans="2:18" s="9" customFormat="1" x14ac:dyDescent="0.4">
      <c r="B178" s="71"/>
      <c r="R178" s="91"/>
    </row>
    <row r="179" spans="2:18" s="9" customFormat="1" x14ac:dyDescent="0.4">
      <c r="B179" s="71"/>
      <c r="R179" s="91"/>
    </row>
    <row r="180" spans="2:18" s="9" customFormat="1" x14ac:dyDescent="0.4">
      <c r="B180" s="71"/>
      <c r="R180" s="91"/>
    </row>
    <row r="181" spans="2:18" s="9" customFormat="1" x14ac:dyDescent="0.4">
      <c r="B181" s="71"/>
      <c r="R181" s="91"/>
    </row>
    <row r="182" spans="2:18" s="9" customFormat="1" x14ac:dyDescent="0.4">
      <c r="B182" s="71"/>
      <c r="R182" s="91"/>
    </row>
    <row r="183" spans="2:18" s="9" customFormat="1" x14ac:dyDescent="0.4">
      <c r="B183" s="71"/>
      <c r="R183" s="91"/>
    </row>
    <row r="184" spans="2:18" s="9" customFormat="1" x14ac:dyDescent="0.4">
      <c r="B184" s="71"/>
      <c r="R184" s="91"/>
    </row>
    <row r="185" spans="2:18" s="9" customFormat="1" x14ac:dyDescent="0.4">
      <c r="B185" s="71"/>
      <c r="R185" s="91"/>
    </row>
    <row r="186" spans="2:18" s="9" customFormat="1" x14ac:dyDescent="0.4">
      <c r="B186" s="71"/>
      <c r="R186" s="91"/>
    </row>
    <row r="187" spans="2:18" s="9" customFormat="1" x14ac:dyDescent="0.4">
      <c r="B187" s="71"/>
      <c r="R187" s="91"/>
    </row>
    <row r="188" spans="2:18" s="9" customFormat="1" x14ac:dyDescent="0.4">
      <c r="B188" s="71"/>
      <c r="R188" s="91"/>
    </row>
    <row r="189" spans="2:18" s="9" customFormat="1" x14ac:dyDescent="0.4">
      <c r="B189" s="71"/>
      <c r="R189" s="91"/>
    </row>
    <row r="190" spans="2:18" s="9" customFormat="1" x14ac:dyDescent="0.4">
      <c r="B190" s="71"/>
      <c r="R190" s="91"/>
    </row>
    <row r="191" spans="2:18" s="9" customFormat="1" x14ac:dyDescent="0.4">
      <c r="B191" s="71"/>
      <c r="R191" s="91"/>
    </row>
    <row r="192" spans="2:18" s="9" customFormat="1" x14ac:dyDescent="0.4">
      <c r="B192" s="71"/>
      <c r="R192" s="91"/>
    </row>
    <row r="193" spans="2:18" s="9" customFormat="1" x14ac:dyDescent="0.4">
      <c r="B193" s="71"/>
      <c r="R193" s="91"/>
    </row>
    <row r="194" spans="2:18" s="9" customFormat="1" x14ac:dyDescent="0.4">
      <c r="B194" s="71"/>
      <c r="R194" s="91"/>
    </row>
    <row r="195" spans="2:18" s="9" customFormat="1" x14ac:dyDescent="0.4">
      <c r="B195" s="71"/>
      <c r="R195" s="91"/>
    </row>
    <row r="196" spans="2:18" s="9" customFormat="1" x14ac:dyDescent="0.4">
      <c r="B196" s="71"/>
      <c r="R196" s="91"/>
    </row>
    <row r="197" spans="2:18" s="9" customFormat="1" x14ac:dyDescent="0.4">
      <c r="B197" s="71"/>
      <c r="R197" s="91"/>
    </row>
    <row r="198" spans="2:18" s="9" customFormat="1" x14ac:dyDescent="0.4">
      <c r="B198" s="71"/>
      <c r="R198" s="91"/>
    </row>
    <row r="199" spans="2:18" s="9" customFormat="1" x14ac:dyDescent="0.4">
      <c r="B199" s="71"/>
      <c r="R199" s="91"/>
    </row>
    <row r="200" spans="2:18" s="9" customFormat="1" x14ac:dyDescent="0.4">
      <c r="B200" s="71"/>
      <c r="R200" s="91"/>
    </row>
    <row r="201" spans="2:18" s="9" customFormat="1" x14ac:dyDescent="0.4">
      <c r="B201" s="71"/>
      <c r="R201" s="91"/>
    </row>
    <row r="202" spans="2:18" s="9" customFormat="1" x14ac:dyDescent="0.4">
      <c r="B202" s="71"/>
      <c r="R202" s="91"/>
    </row>
    <row r="203" spans="2:18" s="9" customFormat="1" x14ac:dyDescent="0.4">
      <c r="B203" s="71"/>
      <c r="R203" s="91"/>
    </row>
    <row r="204" spans="2:18" s="9" customFormat="1" x14ac:dyDescent="0.4">
      <c r="B204" s="71"/>
      <c r="R204" s="91"/>
    </row>
    <row r="205" spans="2:18" s="9" customFormat="1" x14ac:dyDescent="0.4">
      <c r="B205" s="71"/>
      <c r="R205" s="91"/>
    </row>
    <row r="206" spans="2:18" s="9" customFormat="1" x14ac:dyDescent="0.4">
      <c r="B206" s="71"/>
      <c r="R206" s="91"/>
    </row>
    <row r="207" spans="2:18" s="9" customFormat="1" x14ac:dyDescent="0.4">
      <c r="B207" s="71"/>
      <c r="R207" s="91"/>
    </row>
    <row r="208" spans="2:18" s="9" customFormat="1" x14ac:dyDescent="0.4">
      <c r="B208" s="71"/>
      <c r="R208" s="91"/>
    </row>
    <row r="209" spans="2:18" s="9" customFormat="1" x14ac:dyDescent="0.4">
      <c r="B209" s="71"/>
      <c r="R209" s="91"/>
    </row>
    <row r="210" spans="2:18" s="9" customFormat="1" x14ac:dyDescent="0.4">
      <c r="B210" s="71"/>
      <c r="R210" s="91"/>
    </row>
    <row r="211" spans="2:18" s="9" customFormat="1" x14ac:dyDescent="0.4">
      <c r="B211" s="71"/>
      <c r="R211" s="91"/>
    </row>
    <row r="212" spans="2:18" s="9" customFormat="1" x14ac:dyDescent="0.4">
      <c r="B212" s="71"/>
      <c r="R212" s="91"/>
    </row>
    <row r="213" spans="2:18" s="9" customFormat="1" x14ac:dyDescent="0.4">
      <c r="B213" s="71"/>
      <c r="R213" s="91"/>
    </row>
    <row r="214" spans="2:18" s="9" customFormat="1" x14ac:dyDescent="0.4">
      <c r="B214" s="71"/>
      <c r="R214" s="91"/>
    </row>
    <row r="215" spans="2:18" s="9" customFormat="1" x14ac:dyDescent="0.4">
      <c r="B215" s="71"/>
      <c r="R215" s="91"/>
    </row>
    <row r="216" spans="2:18" s="9" customFormat="1" x14ac:dyDescent="0.4">
      <c r="B216" s="71"/>
      <c r="R216" s="91"/>
    </row>
    <row r="217" spans="2:18" s="9" customFormat="1" x14ac:dyDescent="0.4">
      <c r="B217" s="71"/>
      <c r="R217" s="91"/>
    </row>
    <row r="218" spans="2:18" s="9" customFormat="1" x14ac:dyDescent="0.4">
      <c r="B218" s="71"/>
      <c r="R218" s="91"/>
    </row>
    <row r="219" spans="2:18" s="9" customFormat="1" x14ac:dyDescent="0.4">
      <c r="B219" s="71"/>
      <c r="R219" s="91"/>
    </row>
    <row r="220" spans="2:18" s="9" customFormat="1" x14ac:dyDescent="0.4">
      <c r="B220" s="71"/>
      <c r="R220" s="91"/>
    </row>
    <row r="221" spans="2:18" s="9" customFormat="1" x14ac:dyDescent="0.4">
      <c r="B221" s="71"/>
      <c r="R221" s="91"/>
    </row>
    <row r="222" spans="2:18" s="9" customFormat="1" x14ac:dyDescent="0.4">
      <c r="B222" s="71"/>
      <c r="R222" s="91"/>
    </row>
    <row r="223" spans="2:18" s="9" customFormat="1" x14ac:dyDescent="0.4">
      <c r="B223" s="71"/>
      <c r="R223" s="91"/>
    </row>
    <row r="224" spans="2:18" s="9" customFormat="1" x14ac:dyDescent="0.4">
      <c r="B224" s="71"/>
      <c r="R224" s="91"/>
    </row>
    <row r="225" spans="2:18" s="9" customFormat="1" x14ac:dyDescent="0.4">
      <c r="B225" s="71"/>
      <c r="R225" s="91"/>
    </row>
    <row r="226" spans="2:18" s="9" customFormat="1" x14ac:dyDescent="0.4">
      <c r="B226" s="71"/>
      <c r="R226" s="91"/>
    </row>
    <row r="227" spans="2:18" s="9" customFormat="1" x14ac:dyDescent="0.4">
      <c r="B227" s="71"/>
      <c r="R227" s="91"/>
    </row>
    <row r="228" spans="2:18" s="9" customFormat="1" x14ac:dyDescent="0.4">
      <c r="B228" s="71"/>
      <c r="R228" s="91"/>
    </row>
    <row r="229" spans="2:18" s="9" customFormat="1" x14ac:dyDescent="0.4">
      <c r="B229" s="71"/>
      <c r="R229" s="91"/>
    </row>
    <row r="230" spans="2:18" s="9" customFormat="1" x14ac:dyDescent="0.4">
      <c r="B230" s="71"/>
      <c r="R230" s="91"/>
    </row>
    <row r="231" spans="2:18" s="9" customFormat="1" x14ac:dyDescent="0.4">
      <c r="B231" s="71"/>
      <c r="R231" s="91"/>
    </row>
    <row r="232" spans="2:18" s="9" customFormat="1" x14ac:dyDescent="0.4">
      <c r="B232" s="71"/>
      <c r="R232" s="91"/>
    </row>
    <row r="233" spans="2:18" s="9" customFormat="1" x14ac:dyDescent="0.4">
      <c r="B233" s="71"/>
      <c r="R233" s="91"/>
    </row>
    <row r="234" spans="2:18" s="9" customFormat="1" x14ac:dyDescent="0.4">
      <c r="B234" s="71"/>
      <c r="R234" s="91"/>
    </row>
    <row r="235" spans="2:18" s="9" customFormat="1" x14ac:dyDescent="0.4">
      <c r="B235" s="71"/>
      <c r="R235" s="91"/>
    </row>
    <row r="236" spans="2:18" s="9" customFormat="1" x14ac:dyDescent="0.4">
      <c r="B236" s="71"/>
      <c r="R236" s="91"/>
    </row>
    <row r="237" spans="2:18" s="9" customFormat="1" x14ac:dyDescent="0.4">
      <c r="B237" s="71"/>
      <c r="R237" s="91"/>
    </row>
    <row r="238" spans="2:18" s="9" customFormat="1" x14ac:dyDescent="0.4">
      <c r="B238" s="71"/>
      <c r="R238" s="91"/>
    </row>
    <row r="239" spans="2:18" s="9" customFormat="1" x14ac:dyDescent="0.4">
      <c r="B239" s="71"/>
      <c r="R239" s="91"/>
    </row>
    <row r="240" spans="2:18" s="9" customFormat="1" x14ac:dyDescent="0.4">
      <c r="B240" s="71"/>
      <c r="R240" s="91"/>
    </row>
    <row r="241" spans="2:18" s="9" customFormat="1" x14ac:dyDescent="0.4">
      <c r="B241" s="71"/>
      <c r="R241" s="91"/>
    </row>
    <row r="242" spans="2:18" s="9" customFormat="1" x14ac:dyDescent="0.4">
      <c r="B242" s="71"/>
      <c r="R242" s="91"/>
    </row>
    <row r="243" spans="2:18" s="9" customFormat="1" x14ac:dyDescent="0.4">
      <c r="B243" s="71"/>
      <c r="R243" s="91"/>
    </row>
    <row r="244" spans="2:18" s="9" customFormat="1" x14ac:dyDescent="0.4">
      <c r="B244" s="71"/>
      <c r="R244" s="91"/>
    </row>
    <row r="245" spans="2:18" s="9" customFormat="1" x14ac:dyDescent="0.4">
      <c r="B245" s="71"/>
      <c r="R245" s="91"/>
    </row>
    <row r="246" spans="2:18" s="9" customFormat="1" x14ac:dyDescent="0.4">
      <c r="B246" s="71"/>
      <c r="R246" s="91"/>
    </row>
    <row r="247" spans="2:18" s="9" customFormat="1" x14ac:dyDescent="0.4">
      <c r="B247" s="71"/>
      <c r="R247" s="91"/>
    </row>
    <row r="248" spans="2:18" s="9" customFormat="1" x14ac:dyDescent="0.4">
      <c r="B248" s="71"/>
      <c r="R248" s="91"/>
    </row>
    <row r="249" spans="2:18" s="9" customFormat="1" x14ac:dyDescent="0.4">
      <c r="B249" s="71"/>
      <c r="R249" s="91"/>
    </row>
    <row r="250" spans="2:18" s="9" customFormat="1" x14ac:dyDescent="0.4">
      <c r="B250" s="71"/>
      <c r="R250" s="91"/>
    </row>
    <row r="251" spans="2:18" s="9" customFormat="1" x14ac:dyDescent="0.4">
      <c r="B251" s="71"/>
      <c r="R251" s="91"/>
    </row>
    <row r="252" spans="2:18" s="9" customFormat="1" x14ac:dyDescent="0.4">
      <c r="B252" s="71"/>
      <c r="R252" s="91"/>
    </row>
    <row r="253" spans="2:18" s="9" customFormat="1" x14ac:dyDescent="0.4">
      <c r="B253" s="71"/>
      <c r="R253" s="91"/>
    </row>
    <row r="254" spans="2:18" s="9" customFormat="1" x14ac:dyDescent="0.4">
      <c r="B254" s="71"/>
      <c r="R254" s="91"/>
    </row>
    <row r="255" spans="2:18" s="9" customFormat="1" x14ac:dyDescent="0.4">
      <c r="B255" s="71"/>
      <c r="R255" s="91"/>
    </row>
    <row r="256" spans="2:18" s="9" customFormat="1" x14ac:dyDescent="0.4">
      <c r="B256" s="71"/>
      <c r="R256" s="91"/>
    </row>
    <row r="257" spans="2:18" s="9" customFormat="1" x14ac:dyDescent="0.4">
      <c r="B257" s="71"/>
      <c r="R257" s="91"/>
    </row>
    <row r="258" spans="2:18" s="9" customFormat="1" x14ac:dyDescent="0.4">
      <c r="B258" s="71"/>
      <c r="R258" s="91"/>
    </row>
    <row r="259" spans="2:18" s="9" customFormat="1" x14ac:dyDescent="0.4">
      <c r="B259" s="71"/>
      <c r="R259" s="91"/>
    </row>
    <row r="260" spans="2:18" s="9" customFormat="1" x14ac:dyDescent="0.4">
      <c r="B260" s="71"/>
      <c r="R260" s="91"/>
    </row>
  </sheetData>
  <mergeCells count="312">
    <mergeCell ref="T61:W61"/>
    <mergeCell ref="T58:W58"/>
    <mergeCell ref="T41:W41"/>
    <mergeCell ref="T39:W39"/>
    <mergeCell ref="T78:W78"/>
    <mergeCell ref="B78:B79"/>
    <mergeCell ref="T97:W97"/>
    <mergeCell ref="T98:W98"/>
    <mergeCell ref="B94:B95"/>
    <mergeCell ref="P95:S95"/>
    <mergeCell ref="T95:W95"/>
    <mergeCell ref="T82:W82"/>
    <mergeCell ref="T83:W83"/>
    <mergeCell ref="T84:W84"/>
    <mergeCell ref="C78:O78"/>
    <mergeCell ref="P78:S78"/>
    <mergeCell ref="P71:S71"/>
    <mergeCell ref="P49:S49"/>
    <mergeCell ref="P41:S41"/>
    <mergeCell ref="B41:B42"/>
    <mergeCell ref="B52:B53"/>
    <mergeCell ref="P74:S74"/>
    <mergeCell ref="P42:S42"/>
    <mergeCell ref="B73:B74"/>
    <mergeCell ref="T38:W38"/>
    <mergeCell ref="P35:S35"/>
    <mergeCell ref="B37:B38"/>
    <mergeCell ref="B55:B56"/>
    <mergeCell ref="B39:B40"/>
    <mergeCell ref="P40:S40"/>
    <mergeCell ref="T59:W59"/>
    <mergeCell ref="A80:A102"/>
    <mergeCell ref="B101:B102"/>
    <mergeCell ref="P101:S101"/>
    <mergeCell ref="T101:W101"/>
    <mergeCell ref="P102:S102"/>
    <mergeCell ref="T102:W102"/>
    <mergeCell ref="B59:B60"/>
    <mergeCell ref="B48:B49"/>
    <mergeCell ref="P39:S39"/>
    <mergeCell ref="A43:A79"/>
    <mergeCell ref="C79:O79"/>
    <mergeCell ref="T76:W76"/>
    <mergeCell ref="T73:W73"/>
    <mergeCell ref="T72:W72"/>
    <mergeCell ref="T37:W37"/>
    <mergeCell ref="T48:W48"/>
    <mergeCell ref="T75:W75"/>
    <mergeCell ref="T35:W35"/>
    <mergeCell ref="P32:S32"/>
    <mergeCell ref="T32:W32"/>
    <mergeCell ref="P33:S33"/>
    <mergeCell ref="T33:W33"/>
    <mergeCell ref="P36:S36"/>
    <mergeCell ref="T36:W36"/>
    <mergeCell ref="P34:S34"/>
    <mergeCell ref="T34:W34"/>
    <mergeCell ref="P15:S15"/>
    <mergeCell ref="P20:S20"/>
    <mergeCell ref="T26:W26"/>
    <mergeCell ref="T31:W31"/>
    <mergeCell ref="P30:S30"/>
    <mergeCell ref="T21:W21"/>
    <mergeCell ref="P23:S23"/>
    <mergeCell ref="T23:W23"/>
    <mergeCell ref="T16:W16"/>
    <mergeCell ref="P16:S16"/>
    <mergeCell ref="T20:W20"/>
    <mergeCell ref="P22:S22"/>
    <mergeCell ref="T22:W22"/>
    <mergeCell ref="P21:S21"/>
    <mergeCell ref="T30:W30"/>
    <mergeCell ref="T19:W19"/>
    <mergeCell ref="P17:S17"/>
    <mergeCell ref="T18:W18"/>
    <mergeCell ref="P26:S26"/>
    <mergeCell ref="P18:S18"/>
    <mergeCell ref="P31:S31"/>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4:W14"/>
    <mergeCell ref="P13:S13"/>
    <mergeCell ref="T12:W12"/>
    <mergeCell ref="T15:W15"/>
    <mergeCell ref="T10:W10"/>
    <mergeCell ref="P10:S10"/>
    <mergeCell ref="P11:S11"/>
    <mergeCell ref="T11:W11"/>
    <mergeCell ref="P12:S12"/>
    <mergeCell ref="P63:S63"/>
    <mergeCell ref="T63:W63"/>
    <mergeCell ref="P70:S70"/>
    <mergeCell ref="T70:W70"/>
    <mergeCell ref="P44:S44"/>
    <mergeCell ref="T28:W28"/>
    <mergeCell ref="P28:S28"/>
    <mergeCell ref="P29:S29"/>
    <mergeCell ref="T29:W29"/>
    <mergeCell ref="P55:S55"/>
    <mergeCell ref="T60:W60"/>
    <mergeCell ref="P47:S47"/>
    <mergeCell ref="P54:S54"/>
    <mergeCell ref="P51:S51"/>
    <mergeCell ref="T52:W52"/>
    <mergeCell ref="T55:W55"/>
    <mergeCell ref="T24:W24"/>
    <mergeCell ref="T25:W25"/>
    <mergeCell ref="P19:S19"/>
    <mergeCell ref="T47:W47"/>
    <mergeCell ref="P60:S60"/>
    <mergeCell ref="P53:S53"/>
    <mergeCell ref="S146:W147"/>
    <mergeCell ref="G140:M140"/>
    <mergeCell ref="T81:W81"/>
    <mergeCell ref="P81:S81"/>
    <mergeCell ref="F134:H134"/>
    <mergeCell ref="F135:H135"/>
    <mergeCell ref="P80:S80"/>
    <mergeCell ref="T80:W80"/>
    <mergeCell ref="T93:W93"/>
    <mergeCell ref="T127:T128"/>
    <mergeCell ref="P126:Q126"/>
    <mergeCell ref="P86:S86"/>
    <mergeCell ref="T86:W86"/>
    <mergeCell ref="P96:S96"/>
    <mergeCell ref="T96:W96"/>
    <mergeCell ref="T87:W87"/>
    <mergeCell ref="P88:S88"/>
    <mergeCell ref="P89:S89"/>
    <mergeCell ref="T88:W88"/>
    <mergeCell ref="T89:W89"/>
    <mergeCell ref="P90:S90"/>
    <mergeCell ref="P92:S92"/>
    <mergeCell ref="T92:W92"/>
    <mergeCell ref="P94:S94"/>
    <mergeCell ref="B16:B17"/>
    <mergeCell ref="B21:B22"/>
    <mergeCell ref="B18:B19"/>
    <mergeCell ref="B64:B65"/>
    <mergeCell ref="B69:B70"/>
    <mergeCell ref="B27:B28"/>
    <mergeCell ref="B66:B67"/>
    <mergeCell ref="B35:B36"/>
    <mergeCell ref="B30:B31"/>
    <mergeCell ref="B25:B26"/>
    <mergeCell ref="B46:B47"/>
    <mergeCell ref="B33:B34"/>
    <mergeCell ref="P38:S38"/>
    <mergeCell ref="B23:B24"/>
    <mergeCell ref="A16:A42"/>
    <mergeCell ref="O125:R125"/>
    <mergeCell ref="O127:S128"/>
    <mergeCell ref="P37:S37"/>
    <mergeCell ref="P61:S61"/>
    <mergeCell ref="P75:S75"/>
    <mergeCell ref="B75:B76"/>
    <mergeCell ref="P76:S76"/>
    <mergeCell ref="B92:B93"/>
    <mergeCell ref="B88:B89"/>
    <mergeCell ref="B84:B85"/>
    <mergeCell ref="P82:S82"/>
    <mergeCell ref="P83:S83"/>
    <mergeCell ref="P84:S84"/>
    <mergeCell ref="P85:S85"/>
    <mergeCell ref="P93:S93"/>
    <mergeCell ref="P97:S97"/>
    <mergeCell ref="B86:B87"/>
    <mergeCell ref="B90:B91"/>
    <mergeCell ref="P59:S59"/>
    <mergeCell ref="P24:S24"/>
    <mergeCell ref="P73:S73"/>
    <mergeCell ref="A156:B156"/>
    <mergeCell ref="C145:F145"/>
    <mergeCell ref="A141:F141"/>
    <mergeCell ref="A142:F142"/>
    <mergeCell ref="A143:F143"/>
    <mergeCell ref="A144:F144"/>
    <mergeCell ref="C146:F147"/>
    <mergeCell ref="A145:B147"/>
    <mergeCell ref="A155:B155"/>
    <mergeCell ref="S151:W151"/>
    <mergeCell ref="S145:W145"/>
    <mergeCell ref="S142:W142"/>
    <mergeCell ref="G150:M150"/>
    <mergeCell ref="G151:M151"/>
    <mergeCell ref="N150:R150"/>
    <mergeCell ref="N151:R151"/>
    <mergeCell ref="N146:R147"/>
    <mergeCell ref="G146:M147"/>
    <mergeCell ref="S148:W148"/>
    <mergeCell ref="G145:M145"/>
    <mergeCell ref="G144:M144"/>
    <mergeCell ref="S144:W144"/>
    <mergeCell ref="N144:R144"/>
    <mergeCell ref="G142:M142"/>
    <mergeCell ref="G143:M143"/>
    <mergeCell ref="N149:R149"/>
    <mergeCell ref="N148:R148"/>
    <mergeCell ref="S149:W149"/>
    <mergeCell ref="S150:W150"/>
    <mergeCell ref="G148:M148"/>
    <mergeCell ref="N143:R143"/>
    <mergeCell ref="G149:M149"/>
    <mergeCell ref="N145:Q145"/>
    <mergeCell ref="S1:W1"/>
    <mergeCell ref="K133:M133"/>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06:S106"/>
    <mergeCell ref="T13:W13"/>
    <mergeCell ref="P25:S25"/>
    <mergeCell ref="T85:W85"/>
    <mergeCell ref="P67:S67"/>
    <mergeCell ref="T66:W66"/>
    <mergeCell ref="T17:W17"/>
    <mergeCell ref="G141:M141"/>
    <mergeCell ref="N141:R141"/>
    <mergeCell ref="K134:L134"/>
    <mergeCell ref="T106:W106"/>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62:W62"/>
    <mergeCell ref="P68:S68"/>
    <mergeCell ref="P79:S79"/>
    <mergeCell ref="T79:W79"/>
    <mergeCell ref="B136:E136"/>
    <mergeCell ref="B82:B83"/>
    <mergeCell ref="F136:H136"/>
    <mergeCell ref="F133:J133"/>
    <mergeCell ref="B135:E135"/>
    <mergeCell ref="K135:L135"/>
    <mergeCell ref="B97:B98"/>
    <mergeCell ref="P98:S98"/>
    <mergeCell ref="T74:W74"/>
    <mergeCell ref="T77:W77"/>
    <mergeCell ref="T104:W104"/>
    <mergeCell ref="T105:W105"/>
    <mergeCell ref="P99:S99"/>
    <mergeCell ref="T99:W99"/>
    <mergeCell ref="K136:L136"/>
    <mergeCell ref="P105:S105"/>
    <mergeCell ref="C77:O77"/>
    <mergeCell ref="P77:S77"/>
    <mergeCell ref="B99:B100"/>
    <mergeCell ref="P100:S100"/>
    <mergeCell ref="T100:W100"/>
    <mergeCell ref="T42:W42"/>
    <mergeCell ref="T71:W71"/>
    <mergeCell ref="T40:W40"/>
    <mergeCell ref="P103:S103"/>
    <mergeCell ref="T103:W103"/>
    <mergeCell ref="P104:S104"/>
    <mergeCell ref="S143:W143"/>
    <mergeCell ref="N142:R142"/>
    <mergeCell ref="T68:W68"/>
    <mergeCell ref="P64:S64"/>
    <mergeCell ref="P69:S69"/>
    <mergeCell ref="P65:S65"/>
    <mergeCell ref="T69:W69"/>
    <mergeCell ref="T94:W94"/>
    <mergeCell ref="T67:W67"/>
    <mergeCell ref="T65:W65"/>
    <mergeCell ref="P87:S87"/>
    <mergeCell ref="T90:W90"/>
    <mergeCell ref="P91:S91"/>
    <mergeCell ref="T91:W91"/>
    <mergeCell ref="S141:W141"/>
    <mergeCell ref="S140:W140"/>
    <mergeCell ref="N140:R140"/>
    <mergeCell ref="P72:S72"/>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23"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71"/>
  <sheetViews>
    <sheetView view="pageBreakPreview" zoomScale="70" zoomScaleNormal="100" zoomScaleSheetLayoutView="70" workbookViewId="0">
      <pane ySplit="1" topLeftCell="A2" activePane="bottomLeft" state="frozen"/>
      <selection activeCell="A2" sqref="A2"/>
      <selection pane="bottomLeft"/>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7.95" customHeight="1" x14ac:dyDescent="0.4">
      <c r="A2" s="113">
        <v>13194</v>
      </c>
      <c r="B2" s="96">
        <v>20</v>
      </c>
      <c r="C2" s="96" t="s">
        <v>226</v>
      </c>
      <c r="D2" s="96" t="s">
        <v>227</v>
      </c>
      <c r="E2" s="96" t="s">
        <v>228</v>
      </c>
      <c r="F2" s="96" t="s">
        <v>228</v>
      </c>
      <c r="G2" s="106" t="s">
        <v>228</v>
      </c>
      <c r="H2" s="96" t="s">
        <v>229</v>
      </c>
      <c r="I2" s="96" t="s">
        <v>37</v>
      </c>
      <c r="J2" s="96" t="s">
        <v>37</v>
      </c>
    </row>
    <row r="3" spans="1:10" ht="57.95" customHeight="1" x14ac:dyDescent="0.4">
      <c r="A3" s="113">
        <v>13195</v>
      </c>
      <c r="B3" s="96">
        <v>40</v>
      </c>
      <c r="C3" s="96" t="s">
        <v>226</v>
      </c>
      <c r="D3" s="96" t="s">
        <v>230</v>
      </c>
      <c r="E3" s="96" t="s">
        <v>231</v>
      </c>
      <c r="F3" s="96" t="s">
        <v>232</v>
      </c>
      <c r="G3" s="106">
        <v>44134</v>
      </c>
      <c r="H3" s="96" t="s">
        <v>229</v>
      </c>
      <c r="I3" s="96" t="s">
        <v>37</v>
      </c>
      <c r="J3" s="96" t="s">
        <v>233</v>
      </c>
    </row>
    <row r="4" spans="1:10" ht="57.95" customHeight="1" x14ac:dyDescent="0.4">
      <c r="A4" s="113">
        <v>13196</v>
      </c>
      <c r="B4" s="96">
        <v>20</v>
      </c>
      <c r="C4" s="96" t="s">
        <v>234</v>
      </c>
      <c r="D4" s="96" t="s">
        <v>235</v>
      </c>
      <c r="E4" s="96" t="s">
        <v>231</v>
      </c>
      <c r="F4" s="96" t="s">
        <v>236</v>
      </c>
      <c r="G4" s="106">
        <v>44129</v>
      </c>
      <c r="H4" s="96" t="s">
        <v>229</v>
      </c>
      <c r="I4" s="96" t="s">
        <v>237</v>
      </c>
      <c r="J4" s="96" t="s">
        <v>37</v>
      </c>
    </row>
    <row r="5" spans="1:10" ht="57.95" customHeight="1" x14ac:dyDescent="0.4">
      <c r="A5" s="113">
        <v>13197</v>
      </c>
      <c r="B5" s="96">
        <v>50</v>
      </c>
      <c r="C5" s="96" t="s">
        <v>226</v>
      </c>
      <c r="D5" s="96" t="s">
        <v>235</v>
      </c>
      <c r="E5" s="96" t="s">
        <v>231</v>
      </c>
      <c r="F5" s="96" t="s">
        <v>236</v>
      </c>
      <c r="G5" s="106">
        <v>44134</v>
      </c>
      <c r="H5" s="96" t="s">
        <v>229</v>
      </c>
      <c r="I5" s="96" t="s">
        <v>37</v>
      </c>
      <c r="J5" s="96" t="s">
        <v>233</v>
      </c>
    </row>
    <row r="6" spans="1:10" ht="57.95" customHeight="1" x14ac:dyDescent="0.4">
      <c r="A6" s="113">
        <v>13198</v>
      </c>
      <c r="B6" s="96">
        <v>30</v>
      </c>
      <c r="C6" s="96" t="s">
        <v>226</v>
      </c>
      <c r="D6" s="96" t="s">
        <v>235</v>
      </c>
      <c r="E6" s="96" t="s">
        <v>231</v>
      </c>
      <c r="F6" s="96" t="s">
        <v>232</v>
      </c>
      <c r="G6" s="106">
        <v>44136</v>
      </c>
      <c r="H6" s="96" t="s">
        <v>229</v>
      </c>
      <c r="I6" s="96" t="s">
        <v>37</v>
      </c>
      <c r="J6" s="96" t="s">
        <v>37</v>
      </c>
    </row>
    <row r="7" spans="1:10" ht="57.95" customHeight="1" x14ac:dyDescent="0.4">
      <c r="A7" s="113">
        <v>13199</v>
      </c>
      <c r="B7" s="96">
        <v>10</v>
      </c>
      <c r="C7" s="96" t="s">
        <v>234</v>
      </c>
      <c r="D7" s="96" t="s">
        <v>238</v>
      </c>
      <c r="E7" s="96" t="s">
        <v>231</v>
      </c>
      <c r="F7" s="96" t="s">
        <v>239</v>
      </c>
      <c r="G7" s="106">
        <v>44135</v>
      </c>
      <c r="H7" s="96" t="s">
        <v>229</v>
      </c>
      <c r="I7" s="96" t="s">
        <v>240</v>
      </c>
      <c r="J7" s="96" t="s">
        <v>241</v>
      </c>
    </row>
    <row r="8" spans="1:10" ht="57.95" customHeight="1" x14ac:dyDescent="0.4">
      <c r="A8" s="113">
        <v>13200</v>
      </c>
      <c r="B8" s="96">
        <v>10</v>
      </c>
      <c r="C8" s="96" t="s">
        <v>226</v>
      </c>
      <c r="D8" s="96" t="s">
        <v>238</v>
      </c>
      <c r="E8" s="96" t="s">
        <v>231</v>
      </c>
      <c r="F8" s="96" t="s">
        <v>242</v>
      </c>
      <c r="G8" s="106" t="s">
        <v>243</v>
      </c>
      <c r="H8" s="96" t="s">
        <v>244</v>
      </c>
      <c r="I8" s="96" t="s">
        <v>245</v>
      </c>
      <c r="J8" s="96" t="s">
        <v>37</v>
      </c>
    </row>
    <row r="9" spans="1:10" ht="57.95" customHeight="1" x14ac:dyDescent="0.4">
      <c r="A9" s="113">
        <v>13201</v>
      </c>
      <c r="B9" s="96">
        <v>20</v>
      </c>
      <c r="C9" s="96" t="s">
        <v>234</v>
      </c>
      <c r="D9" s="96" t="s">
        <v>238</v>
      </c>
      <c r="E9" s="96" t="s">
        <v>231</v>
      </c>
      <c r="F9" s="96" t="s">
        <v>242</v>
      </c>
      <c r="G9" s="106">
        <v>44139</v>
      </c>
      <c r="H9" s="96" t="s">
        <v>229</v>
      </c>
      <c r="I9" s="96" t="s">
        <v>246</v>
      </c>
      <c r="J9" s="96" t="s">
        <v>37</v>
      </c>
    </row>
    <row r="10" spans="1:10" ht="57.95" customHeight="1" x14ac:dyDescent="0.4">
      <c r="A10" s="113">
        <v>13202</v>
      </c>
      <c r="B10" s="96">
        <v>40</v>
      </c>
      <c r="C10" s="96" t="s">
        <v>226</v>
      </c>
      <c r="D10" s="96" t="s">
        <v>238</v>
      </c>
      <c r="E10" s="96" t="s">
        <v>231</v>
      </c>
      <c r="F10" s="96" t="s">
        <v>236</v>
      </c>
      <c r="G10" s="106" t="s">
        <v>243</v>
      </c>
      <c r="H10" s="96" t="s">
        <v>244</v>
      </c>
      <c r="I10" s="96" t="s">
        <v>240</v>
      </c>
      <c r="J10" s="96" t="s">
        <v>247</v>
      </c>
    </row>
    <row r="11" spans="1:10" ht="57.95" customHeight="1" x14ac:dyDescent="0.4">
      <c r="A11" s="113">
        <v>13203</v>
      </c>
      <c r="B11" s="96">
        <v>60</v>
      </c>
      <c r="C11" s="96" t="s">
        <v>226</v>
      </c>
      <c r="D11" s="96" t="s">
        <v>238</v>
      </c>
      <c r="E11" s="96" t="s">
        <v>231</v>
      </c>
      <c r="F11" s="96" t="s">
        <v>248</v>
      </c>
      <c r="G11" s="106" t="s">
        <v>243</v>
      </c>
      <c r="H11" s="96" t="s">
        <v>244</v>
      </c>
      <c r="I11" s="96" t="s">
        <v>240</v>
      </c>
      <c r="J11" s="96" t="s">
        <v>249</v>
      </c>
    </row>
    <row r="12" spans="1:10" ht="57.95" customHeight="1" x14ac:dyDescent="0.4">
      <c r="A12" s="113">
        <v>13204</v>
      </c>
      <c r="B12" s="96">
        <v>40</v>
      </c>
      <c r="C12" s="96" t="s">
        <v>234</v>
      </c>
      <c r="D12" s="96" t="s">
        <v>250</v>
      </c>
      <c r="E12" s="96" t="s">
        <v>231</v>
      </c>
      <c r="F12" s="96" t="s">
        <v>251</v>
      </c>
      <c r="G12" s="106">
        <v>44137</v>
      </c>
      <c r="H12" s="96" t="s">
        <v>229</v>
      </c>
      <c r="I12" s="96" t="s">
        <v>37</v>
      </c>
      <c r="J12" s="96" t="s">
        <v>37</v>
      </c>
    </row>
    <row r="13" spans="1:10" ht="57.95" customHeight="1" x14ac:dyDescent="0.4">
      <c r="A13" s="113">
        <v>13205</v>
      </c>
      <c r="B13" s="96">
        <v>70</v>
      </c>
      <c r="C13" s="96" t="s">
        <v>234</v>
      </c>
      <c r="D13" s="96" t="s">
        <v>252</v>
      </c>
      <c r="E13" s="96" t="s">
        <v>231</v>
      </c>
      <c r="F13" s="96" t="s">
        <v>236</v>
      </c>
      <c r="G13" s="106">
        <v>44137</v>
      </c>
      <c r="H13" s="96" t="s">
        <v>229</v>
      </c>
      <c r="I13" s="96" t="s">
        <v>37</v>
      </c>
      <c r="J13" s="96" t="s">
        <v>37</v>
      </c>
    </row>
    <row r="14" spans="1:10" ht="57.95" customHeight="1" x14ac:dyDescent="0.4">
      <c r="A14" s="113">
        <v>13206</v>
      </c>
      <c r="B14" s="96">
        <v>40</v>
      </c>
      <c r="C14" s="96" t="s">
        <v>226</v>
      </c>
      <c r="D14" s="96" t="s">
        <v>252</v>
      </c>
      <c r="E14" s="96" t="s">
        <v>253</v>
      </c>
      <c r="F14" s="96" t="s">
        <v>251</v>
      </c>
      <c r="G14" s="106">
        <v>44137</v>
      </c>
      <c r="H14" s="96" t="s">
        <v>229</v>
      </c>
      <c r="I14" s="96" t="s">
        <v>37</v>
      </c>
      <c r="J14" s="96" t="s">
        <v>37</v>
      </c>
    </row>
    <row r="15" spans="1:10" ht="57.95" customHeight="1" x14ac:dyDescent="0.4">
      <c r="A15" s="113">
        <v>13207</v>
      </c>
      <c r="B15" s="96">
        <v>40</v>
      </c>
      <c r="C15" s="96" t="s">
        <v>234</v>
      </c>
      <c r="D15" s="96" t="s">
        <v>254</v>
      </c>
      <c r="E15" s="96" t="s">
        <v>231</v>
      </c>
      <c r="F15" s="96" t="s">
        <v>255</v>
      </c>
      <c r="G15" s="106">
        <v>44138</v>
      </c>
      <c r="H15" s="96" t="s">
        <v>229</v>
      </c>
      <c r="I15" s="96" t="s">
        <v>37</v>
      </c>
      <c r="J15" s="96" t="s">
        <v>256</v>
      </c>
    </row>
    <row r="16" spans="1:10" ht="57.95" customHeight="1" x14ac:dyDescent="0.4">
      <c r="A16" s="113">
        <v>13208</v>
      </c>
      <c r="B16" s="96" t="s">
        <v>257</v>
      </c>
      <c r="C16" s="96" t="s">
        <v>226</v>
      </c>
      <c r="D16" s="96" t="s">
        <v>258</v>
      </c>
      <c r="E16" s="96" t="s">
        <v>231</v>
      </c>
      <c r="F16" s="96" t="s">
        <v>239</v>
      </c>
      <c r="G16" s="106" t="s">
        <v>243</v>
      </c>
      <c r="H16" s="96" t="s">
        <v>244</v>
      </c>
      <c r="I16" s="96" t="s">
        <v>259</v>
      </c>
      <c r="J16" s="96" t="s">
        <v>37</v>
      </c>
    </row>
    <row r="17" spans="1:10" ht="57.95" customHeight="1" x14ac:dyDescent="0.4">
      <c r="A17" s="113">
        <v>13209</v>
      </c>
      <c r="B17" s="96" t="s">
        <v>257</v>
      </c>
      <c r="C17" s="96" t="s">
        <v>234</v>
      </c>
      <c r="D17" s="96" t="s">
        <v>258</v>
      </c>
      <c r="E17" s="96" t="s">
        <v>231</v>
      </c>
      <c r="F17" s="96" t="s">
        <v>239</v>
      </c>
      <c r="G17" s="106" t="s">
        <v>243</v>
      </c>
      <c r="H17" s="96" t="s">
        <v>244</v>
      </c>
      <c r="I17" s="96" t="s">
        <v>259</v>
      </c>
      <c r="J17" s="96" t="s">
        <v>37</v>
      </c>
    </row>
    <row r="18" spans="1:10" ht="57.95" customHeight="1" x14ac:dyDescent="0.4">
      <c r="A18" s="113">
        <v>13210</v>
      </c>
      <c r="B18" s="96">
        <v>10</v>
      </c>
      <c r="C18" s="96" t="s">
        <v>234</v>
      </c>
      <c r="D18" s="96" t="s">
        <v>258</v>
      </c>
      <c r="E18" s="96" t="s">
        <v>231</v>
      </c>
      <c r="F18" s="96" t="s">
        <v>239</v>
      </c>
      <c r="G18" s="106" t="s">
        <v>243</v>
      </c>
      <c r="H18" s="96" t="s">
        <v>244</v>
      </c>
      <c r="I18" s="96" t="s">
        <v>259</v>
      </c>
      <c r="J18" s="96" t="s">
        <v>37</v>
      </c>
    </row>
    <row r="19" spans="1:10" ht="57.95" customHeight="1" x14ac:dyDescent="0.4">
      <c r="A19" s="113">
        <v>13211</v>
      </c>
      <c r="B19" s="96">
        <v>20</v>
      </c>
      <c r="C19" s="96" t="s">
        <v>234</v>
      </c>
      <c r="D19" s="96" t="s">
        <v>260</v>
      </c>
      <c r="E19" s="96" t="s">
        <v>231</v>
      </c>
      <c r="F19" s="96" t="s">
        <v>242</v>
      </c>
      <c r="G19" s="106">
        <v>44135</v>
      </c>
      <c r="H19" s="96" t="s">
        <v>229</v>
      </c>
      <c r="I19" s="96" t="s">
        <v>37</v>
      </c>
      <c r="J19" s="96" t="s">
        <v>37</v>
      </c>
    </row>
    <row r="20" spans="1:10" ht="57.95" customHeight="1" x14ac:dyDescent="0.4">
      <c r="A20" s="114">
        <v>13212</v>
      </c>
      <c r="B20" s="96">
        <v>20</v>
      </c>
      <c r="C20" s="96" t="s">
        <v>234</v>
      </c>
      <c r="D20" s="96" t="s">
        <v>235</v>
      </c>
      <c r="E20" s="96" t="s">
        <v>231</v>
      </c>
      <c r="F20" s="96" t="s">
        <v>261</v>
      </c>
      <c r="G20" s="106">
        <v>44134</v>
      </c>
      <c r="H20" s="96" t="s">
        <v>229</v>
      </c>
      <c r="I20" s="96" t="s">
        <v>37</v>
      </c>
      <c r="J20" s="96" t="s">
        <v>233</v>
      </c>
    </row>
    <row r="21" spans="1:10" ht="57.95" customHeight="1" x14ac:dyDescent="0.4">
      <c r="A21" s="114">
        <v>13213</v>
      </c>
      <c r="B21" s="96">
        <v>40</v>
      </c>
      <c r="C21" s="96" t="s">
        <v>226</v>
      </c>
      <c r="D21" s="96" t="s">
        <v>262</v>
      </c>
      <c r="E21" s="96" t="s">
        <v>231</v>
      </c>
      <c r="F21" s="96" t="s">
        <v>251</v>
      </c>
      <c r="G21" s="106">
        <v>44135</v>
      </c>
      <c r="H21" s="96" t="s">
        <v>229</v>
      </c>
      <c r="I21" s="96" t="s">
        <v>37</v>
      </c>
      <c r="J21" s="96" t="s">
        <v>37</v>
      </c>
    </row>
    <row r="22" spans="1:10" ht="57.95" customHeight="1" x14ac:dyDescent="0.4">
      <c r="A22" s="114">
        <v>13214</v>
      </c>
      <c r="B22" s="96">
        <v>10</v>
      </c>
      <c r="C22" s="96" t="s">
        <v>226</v>
      </c>
      <c r="D22" s="96" t="s">
        <v>227</v>
      </c>
      <c r="E22" s="96" t="s">
        <v>231</v>
      </c>
      <c r="F22" s="96" t="s">
        <v>263</v>
      </c>
      <c r="G22" s="106">
        <v>44136</v>
      </c>
      <c r="H22" s="96" t="s">
        <v>229</v>
      </c>
      <c r="I22" s="96" t="s">
        <v>37</v>
      </c>
      <c r="J22" s="96" t="s">
        <v>37</v>
      </c>
    </row>
    <row r="23" spans="1:10" ht="57.95" customHeight="1" x14ac:dyDescent="0.4">
      <c r="A23" s="114">
        <v>13215</v>
      </c>
      <c r="B23" s="96">
        <v>60</v>
      </c>
      <c r="C23" s="96" t="s">
        <v>234</v>
      </c>
      <c r="D23" s="96" t="s">
        <v>227</v>
      </c>
      <c r="E23" s="96" t="s">
        <v>228</v>
      </c>
      <c r="F23" s="96" t="s">
        <v>264</v>
      </c>
      <c r="G23" s="106">
        <v>44135</v>
      </c>
      <c r="H23" s="96" t="s">
        <v>265</v>
      </c>
      <c r="I23" s="96" t="s">
        <v>37</v>
      </c>
      <c r="J23" s="96" t="s">
        <v>37</v>
      </c>
    </row>
    <row r="24" spans="1:10" ht="57.95" customHeight="1" x14ac:dyDescent="0.4">
      <c r="A24" s="114">
        <v>13216</v>
      </c>
      <c r="B24" s="96">
        <v>60</v>
      </c>
      <c r="C24" s="96" t="s">
        <v>234</v>
      </c>
      <c r="D24" s="96" t="s">
        <v>227</v>
      </c>
      <c r="E24" s="96" t="s">
        <v>228</v>
      </c>
      <c r="F24" s="96" t="s">
        <v>236</v>
      </c>
      <c r="G24" s="106">
        <v>44135</v>
      </c>
      <c r="H24" s="96" t="s">
        <v>229</v>
      </c>
      <c r="I24" s="96" t="s">
        <v>37</v>
      </c>
      <c r="J24" s="96" t="s">
        <v>266</v>
      </c>
    </row>
    <row r="25" spans="1:10" ht="57.95" customHeight="1" x14ac:dyDescent="0.4">
      <c r="A25" s="114">
        <v>13217</v>
      </c>
      <c r="B25" s="96">
        <v>50</v>
      </c>
      <c r="C25" s="96" t="s">
        <v>234</v>
      </c>
      <c r="D25" s="96" t="s">
        <v>227</v>
      </c>
      <c r="E25" s="96" t="s">
        <v>231</v>
      </c>
      <c r="F25" s="96" t="s">
        <v>232</v>
      </c>
      <c r="G25" s="106">
        <v>44135</v>
      </c>
      <c r="H25" s="96" t="s">
        <v>229</v>
      </c>
      <c r="I25" s="96" t="s">
        <v>37</v>
      </c>
      <c r="J25" s="96" t="s">
        <v>37</v>
      </c>
    </row>
    <row r="26" spans="1:10" ht="57.95" customHeight="1" x14ac:dyDescent="0.4">
      <c r="A26" s="114">
        <v>13218</v>
      </c>
      <c r="B26" s="96">
        <v>20</v>
      </c>
      <c r="C26" s="96" t="s">
        <v>226</v>
      </c>
      <c r="D26" s="96" t="s">
        <v>227</v>
      </c>
      <c r="E26" s="96" t="s">
        <v>231</v>
      </c>
      <c r="F26" s="96" t="s">
        <v>267</v>
      </c>
      <c r="G26" s="106">
        <v>44137</v>
      </c>
      <c r="H26" s="96" t="s">
        <v>229</v>
      </c>
      <c r="I26" s="96" t="s">
        <v>268</v>
      </c>
      <c r="J26" s="96" t="s">
        <v>37</v>
      </c>
    </row>
    <row r="27" spans="1:10" ht="57.95" customHeight="1" x14ac:dyDescent="0.4">
      <c r="A27" s="114">
        <v>13219</v>
      </c>
      <c r="B27" s="96">
        <v>50</v>
      </c>
      <c r="C27" s="96" t="s">
        <v>234</v>
      </c>
      <c r="D27" s="96" t="s">
        <v>227</v>
      </c>
      <c r="E27" s="96" t="s">
        <v>253</v>
      </c>
      <c r="F27" s="96" t="s">
        <v>232</v>
      </c>
      <c r="G27" s="106">
        <v>44133</v>
      </c>
      <c r="H27" s="96" t="s">
        <v>229</v>
      </c>
      <c r="I27" s="96" t="s">
        <v>37</v>
      </c>
      <c r="J27" s="96" t="s">
        <v>37</v>
      </c>
    </row>
    <row r="28" spans="1:10" ht="57.95" customHeight="1" x14ac:dyDescent="0.4">
      <c r="A28" s="114">
        <v>13220</v>
      </c>
      <c r="B28" s="96">
        <v>20</v>
      </c>
      <c r="C28" s="96" t="s">
        <v>234</v>
      </c>
      <c r="D28" s="96" t="s">
        <v>227</v>
      </c>
      <c r="E28" s="96" t="s">
        <v>253</v>
      </c>
      <c r="F28" s="96" t="s">
        <v>232</v>
      </c>
      <c r="G28" s="106">
        <v>44133</v>
      </c>
      <c r="H28" s="96" t="s">
        <v>229</v>
      </c>
      <c r="I28" s="96" t="s">
        <v>37</v>
      </c>
      <c r="J28" s="96" t="s">
        <v>37</v>
      </c>
    </row>
    <row r="29" spans="1:10" ht="57.95" customHeight="1" x14ac:dyDescent="0.4">
      <c r="A29" s="114">
        <v>13221</v>
      </c>
      <c r="B29" s="96">
        <v>40</v>
      </c>
      <c r="C29" s="96" t="s">
        <v>226</v>
      </c>
      <c r="D29" s="96" t="s">
        <v>227</v>
      </c>
      <c r="E29" s="96" t="s">
        <v>231</v>
      </c>
      <c r="F29" s="96" t="s">
        <v>232</v>
      </c>
      <c r="G29" s="106">
        <v>44130</v>
      </c>
      <c r="H29" s="96" t="s">
        <v>229</v>
      </c>
      <c r="I29" s="96" t="s">
        <v>37</v>
      </c>
      <c r="J29" s="96" t="s">
        <v>37</v>
      </c>
    </row>
    <row r="30" spans="1:10" ht="57.95" customHeight="1" x14ac:dyDescent="0.4">
      <c r="A30" s="114">
        <v>13222</v>
      </c>
      <c r="B30" s="96">
        <v>50</v>
      </c>
      <c r="C30" s="96" t="s">
        <v>226</v>
      </c>
      <c r="D30" s="96" t="s">
        <v>227</v>
      </c>
      <c r="E30" s="96" t="s">
        <v>253</v>
      </c>
      <c r="F30" s="96" t="s">
        <v>269</v>
      </c>
      <c r="G30" s="106">
        <v>44134</v>
      </c>
      <c r="H30" s="96" t="s">
        <v>229</v>
      </c>
      <c r="I30" s="96" t="s">
        <v>37</v>
      </c>
      <c r="J30" s="96" t="s">
        <v>37</v>
      </c>
    </row>
    <row r="31" spans="1:10" ht="57.95" customHeight="1" x14ac:dyDescent="0.4">
      <c r="A31" s="114">
        <v>13223</v>
      </c>
      <c r="B31" s="96">
        <v>30</v>
      </c>
      <c r="C31" s="96" t="s">
        <v>234</v>
      </c>
      <c r="D31" s="96" t="s">
        <v>227</v>
      </c>
      <c r="E31" s="96" t="s">
        <v>231</v>
      </c>
      <c r="F31" s="96" t="s">
        <v>255</v>
      </c>
      <c r="G31" s="106">
        <v>44137</v>
      </c>
      <c r="H31" s="96" t="s">
        <v>229</v>
      </c>
      <c r="I31" s="96" t="s">
        <v>37</v>
      </c>
      <c r="J31" s="96" t="s">
        <v>37</v>
      </c>
    </row>
    <row r="32" spans="1:10" ht="57.95" customHeight="1" x14ac:dyDescent="0.4">
      <c r="A32" s="114">
        <v>13224</v>
      </c>
      <c r="B32" s="96">
        <v>40</v>
      </c>
      <c r="C32" s="96" t="s">
        <v>226</v>
      </c>
      <c r="D32" s="96" t="s">
        <v>227</v>
      </c>
      <c r="E32" s="96" t="s">
        <v>231</v>
      </c>
      <c r="F32" s="96" t="s">
        <v>270</v>
      </c>
      <c r="G32" s="106">
        <v>44138</v>
      </c>
      <c r="H32" s="96" t="s">
        <v>229</v>
      </c>
      <c r="I32" s="96" t="s">
        <v>37</v>
      </c>
      <c r="J32" s="96" t="s">
        <v>37</v>
      </c>
    </row>
    <row r="33" spans="1:10" ht="57.95" customHeight="1" x14ac:dyDescent="0.4">
      <c r="A33" s="114">
        <v>13225</v>
      </c>
      <c r="B33" s="96">
        <v>20</v>
      </c>
      <c r="C33" s="96" t="s">
        <v>226</v>
      </c>
      <c r="D33" s="96" t="s">
        <v>227</v>
      </c>
      <c r="E33" s="96" t="s">
        <v>253</v>
      </c>
      <c r="F33" s="96" t="s">
        <v>232</v>
      </c>
      <c r="G33" s="106">
        <v>44138</v>
      </c>
      <c r="H33" s="96" t="s">
        <v>229</v>
      </c>
      <c r="I33" s="96" t="s">
        <v>37</v>
      </c>
      <c r="J33" s="96" t="s">
        <v>37</v>
      </c>
    </row>
    <row r="34" spans="1:10" ht="57.95" customHeight="1" x14ac:dyDescent="0.4">
      <c r="A34" s="114">
        <v>13226</v>
      </c>
      <c r="B34" s="96">
        <v>50</v>
      </c>
      <c r="C34" s="96" t="s">
        <v>234</v>
      </c>
      <c r="D34" s="96" t="s">
        <v>227</v>
      </c>
      <c r="E34" s="96" t="s">
        <v>231</v>
      </c>
      <c r="F34" s="96" t="s">
        <v>232</v>
      </c>
      <c r="G34" s="106">
        <v>44131</v>
      </c>
      <c r="H34" s="96" t="s">
        <v>229</v>
      </c>
      <c r="I34" s="96" t="s">
        <v>37</v>
      </c>
      <c r="J34" s="96" t="s">
        <v>37</v>
      </c>
    </row>
    <row r="35" spans="1:10" s="95" customFormat="1" ht="57.95" customHeight="1" x14ac:dyDescent="0.4">
      <c r="A35" s="114">
        <v>13227</v>
      </c>
      <c r="B35" s="96">
        <v>50</v>
      </c>
      <c r="C35" s="96" t="s">
        <v>226</v>
      </c>
      <c r="D35" s="96" t="s">
        <v>227</v>
      </c>
      <c r="E35" s="96" t="s">
        <v>231</v>
      </c>
      <c r="F35" s="96" t="s">
        <v>251</v>
      </c>
      <c r="G35" s="106" t="s">
        <v>243</v>
      </c>
      <c r="H35" s="96" t="s">
        <v>244</v>
      </c>
      <c r="I35" s="96" t="s">
        <v>37</v>
      </c>
      <c r="J35" s="96" t="s">
        <v>37</v>
      </c>
    </row>
    <row r="36" spans="1:10" ht="57.95" customHeight="1" x14ac:dyDescent="0.4">
      <c r="A36" s="114">
        <v>13228</v>
      </c>
      <c r="B36" s="96">
        <v>20</v>
      </c>
      <c r="C36" s="96" t="s">
        <v>226</v>
      </c>
      <c r="D36" s="96" t="s">
        <v>227</v>
      </c>
      <c r="E36" s="96" t="s">
        <v>231</v>
      </c>
      <c r="F36" s="96" t="s">
        <v>251</v>
      </c>
      <c r="G36" s="106">
        <v>44135</v>
      </c>
      <c r="H36" s="96" t="s">
        <v>229</v>
      </c>
      <c r="I36" s="96" t="s">
        <v>37</v>
      </c>
      <c r="J36" s="96" t="s">
        <v>37</v>
      </c>
    </row>
    <row r="37" spans="1:10" ht="57.95" customHeight="1" x14ac:dyDescent="0.4">
      <c r="A37" s="114">
        <v>13229</v>
      </c>
      <c r="B37" s="96">
        <v>50</v>
      </c>
      <c r="C37" s="96" t="s">
        <v>226</v>
      </c>
      <c r="D37" s="96" t="s">
        <v>227</v>
      </c>
      <c r="E37" s="96" t="s">
        <v>253</v>
      </c>
      <c r="F37" s="96" t="s">
        <v>236</v>
      </c>
      <c r="G37" s="106">
        <v>44138</v>
      </c>
      <c r="H37" s="96" t="s">
        <v>229</v>
      </c>
      <c r="I37" s="96" t="s">
        <v>37</v>
      </c>
      <c r="J37" s="96" t="s">
        <v>266</v>
      </c>
    </row>
    <row r="38" spans="1:10" ht="57.95" customHeight="1" x14ac:dyDescent="0.4">
      <c r="A38" s="114">
        <v>13230</v>
      </c>
      <c r="B38" s="96">
        <v>80</v>
      </c>
      <c r="C38" s="96" t="s">
        <v>226</v>
      </c>
      <c r="D38" s="96" t="s">
        <v>271</v>
      </c>
      <c r="E38" s="96" t="s">
        <v>231</v>
      </c>
      <c r="F38" s="96" t="s">
        <v>236</v>
      </c>
      <c r="G38" s="106">
        <v>44131</v>
      </c>
      <c r="H38" s="96" t="s">
        <v>229</v>
      </c>
      <c r="I38" s="96" t="s">
        <v>37</v>
      </c>
      <c r="J38" s="96" t="s">
        <v>327</v>
      </c>
    </row>
    <row r="39" spans="1:10" ht="57.95" customHeight="1" x14ac:dyDescent="0.4">
      <c r="A39" s="114">
        <v>13231</v>
      </c>
      <c r="B39" s="96">
        <v>20</v>
      </c>
      <c r="C39" s="96" t="s">
        <v>234</v>
      </c>
      <c r="D39" s="96" t="s">
        <v>227</v>
      </c>
      <c r="E39" s="96" t="s">
        <v>231</v>
      </c>
      <c r="F39" s="96" t="s">
        <v>248</v>
      </c>
      <c r="G39" s="106">
        <v>44137</v>
      </c>
      <c r="H39" s="96" t="s">
        <v>229</v>
      </c>
      <c r="I39" s="96" t="s">
        <v>37</v>
      </c>
      <c r="J39" s="96" t="s">
        <v>37</v>
      </c>
    </row>
    <row r="40" spans="1:10" s="95" customFormat="1" ht="57.95" customHeight="1" x14ac:dyDescent="0.4">
      <c r="A40" s="114">
        <v>13232</v>
      </c>
      <c r="B40" s="96">
        <v>70</v>
      </c>
      <c r="C40" s="96" t="s">
        <v>234</v>
      </c>
      <c r="D40" s="96" t="s">
        <v>227</v>
      </c>
      <c r="E40" s="96" t="s">
        <v>231</v>
      </c>
      <c r="F40" s="96" t="s">
        <v>228</v>
      </c>
      <c r="G40" s="106">
        <v>44134</v>
      </c>
      <c r="H40" s="96" t="s">
        <v>229</v>
      </c>
      <c r="I40" s="96" t="s">
        <v>37</v>
      </c>
      <c r="J40" s="96" t="s">
        <v>266</v>
      </c>
    </row>
    <row r="41" spans="1:10" ht="57.95" customHeight="1" x14ac:dyDescent="0.4">
      <c r="A41" s="114">
        <v>13233</v>
      </c>
      <c r="B41" s="96">
        <v>30</v>
      </c>
      <c r="C41" s="96" t="s">
        <v>234</v>
      </c>
      <c r="D41" s="96" t="s">
        <v>272</v>
      </c>
      <c r="E41" s="96" t="s">
        <v>253</v>
      </c>
      <c r="F41" s="96" t="s">
        <v>232</v>
      </c>
      <c r="G41" s="106">
        <v>44135</v>
      </c>
      <c r="H41" s="96" t="s">
        <v>229</v>
      </c>
      <c r="I41" s="96" t="s">
        <v>37</v>
      </c>
      <c r="J41" s="96" t="s">
        <v>37</v>
      </c>
    </row>
    <row r="42" spans="1:10" ht="57.95" customHeight="1" x14ac:dyDescent="0.4">
      <c r="A42" s="114">
        <v>13234</v>
      </c>
      <c r="B42" s="96">
        <v>10</v>
      </c>
      <c r="C42" s="96" t="s">
        <v>226</v>
      </c>
      <c r="D42" s="96" t="s">
        <v>272</v>
      </c>
      <c r="E42" s="96" t="s">
        <v>231</v>
      </c>
      <c r="F42" s="96" t="s">
        <v>239</v>
      </c>
      <c r="G42" s="106">
        <v>44138</v>
      </c>
      <c r="H42" s="96" t="s">
        <v>229</v>
      </c>
      <c r="I42" s="96" t="s">
        <v>273</v>
      </c>
      <c r="J42" s="96" t="s">
        <v>37</v>
      </c>
    </row>
    <row r="43" spans="1:10" ht="57.95" customHeight="1" x14ac:dyDescent="0.4">
      <c r="A43" s="114">
        <v>13235</v>
      </c>
      <c r="B43" s="96">
        <v>40</v>
      </c>
      <c r="C43" s="96" t="s">
        <v>226</v>
      </c>
      <c r="D43" s="96" t="s">
        <v>272</v>
      </c>
      <c r="E43" s="96" t="s">
        <v>231</v>
      </c>
      <c r="F43" s="96" t="s">
        <v>232</v>
      </c>
      <c r="G43" s="106">
        <v>44133</v>
      </c>
      <c r="H43" s="96" t="s">
        <v>229</v>
      </c>
      <c r="I43" s="96" t="s">
        <v>37</v>
      </c>
      <c r="J43" s="96" t="s">
        <v>37</v>
      </c>
    </row>
    <row r="44" spans="1:10" ht="57.95" customHeight="1" x14ac:dyDescent="0.4">
      <c r="A44" s="114">
        <v>13236</v>
      </c>
      <c r="B44" s="96">
        <v>90</v>
      </c>
      <c r="C44" s="96" t="s">
        <v>226</v>
      </c>
      <c r="D44" s="96" t="s">
        <v>227</v>
      </c>
      <c r="E44" s="96" t="s">
        <v>231</v>
      </c>
      <c r="F44" s="96" t="s">
        <v>236</v>
      </c>
      <c r="G44" s="106">
        <v>44135</v>
      </c>
      <c r="H44" s="96" t="s">
        <v>229</v>
      </c>
      <c r="I44" s="96" t="s">
        <v>37</v>
      </c>
      <c r="J44" s="96" t="s">
        <v>37</v>
      </c>
    </row>
    <row r="45" spans="1:10" ht="57.95" customHeight="1" x14ac:dyDescent="0.4">
      <c r="A45" s="114">
        <v>13237</v>
      </c>
      <c r="B45" s="96">
        <v>30</v>
      </c>
      <c r="C45" s="96" t="s">
        <v>226</v>
      </c>
      <c r="D45" s="96" t="s">
        <v>227</v>
      </c>
      <c r="E45" s="96" t="s">
        <v>231</v>
      </c>
      <c r="F45" s="96" t="s">
        <v>274</v>
      </c>
      <c r="G45" s="106">
        <v>44133</v>
      </c>
      <c r="H45" s="96" t="s">
        <v>229</v>
      </c>
      <c r="I45" s="96" t="s">
        <v>37</v>
      </c>
      <c r="J45" s="96" t="s">
        <v>37</v>
      </c>
    </row>
    <row r="46" spans="1:10" ht="57.95" customHeight="1" x14ac:dyDescent="0.4">
      <c r="A46" s="114">
        <v>13238</v>
      </c>
      <c r="B46" s="96">
        <v>20</v>
      </c>
      <c r="C46" s="96" t="s">
        <v>234</v>
      </c>
      <c r="D46" s="96" t="s">
        <v>227</v>
      </c>
      <c r="E46" s="96" t="s">
        <v>253</v>
      </c>
      <c r="F46" s="96" t="s">
        <v>236</v>
      </c>
      <c r="G46" s="106">
        <v>44134</v>
      </c>
      <c r="H46" s="96" t="s">
        <v>229</v>
      </c>
      <c r="I46" s="96" t="s">
        <v>37</v>
      </c>
      <c r="J46" s="96" t="s">
        <v>37</v>
      </c>
    </row>
    <row r="47" spans="1:10" ht="57.95" customHeight="1" x14ac:dyDescent="0.4">
      <c r="A47" s="114">
        <v>13239</v>
      </c>
      <c r="B47" s="96">
        <v>20</v>
      </c>
      <c r="C47" s="96" t="s">
        <v>234</v>
      </c>
      <c r="D47" s="96" t="s">
        <v>227</v>
      </c>
      <c r="E47" s="96" t="s">
        <v>253</v>
      </c>
      <c r="F47" s="96" t="s">
        <v>232</v>
      </c>
      <c r="G47" s="106" t="s">
        <v>243</v>
      </c>
      <c r="H47" s="96" t="s">
        <v>244</v>
      </c>
      <c r="I47" s="96" t="s">
        <v>275</v>
      </c>
      <c r="J47" s="96" t="s">
        <v>37</v>
      </c>
    </row>
    <row r="48" spans="1:10" ht="57.95" customHeight="1" x14ac:dyDescent="0.4">
      <c r="A48" s="114">
        <v>13240</v>
      </c>
      <c r="B48" s="96">
        <v>20</v>
      </c>
      <c r="C48" s="96" t="s">
        <v>234</v>
      </c>
      <c r="D48" s="96" t="s">
        <v>227</v>
      </c>
      <c r="E48" s="96" t="s">
        <v>231</v>
      </c>
      <c r="F48" s="96" t="s">
        <v>232</v>
      </c>
      <c r="G48" s="106">
        <v>44132</v>
      </c>
      <c r="H48" s="96" t="s">
        <v>229</v>
      </c>
      <c r="I48" s="96" t="s">
        <v>37</v>
      </c>
      <c r="J48" s="96" t="s">
        <v>37</v>
      </c>
    </row>
    <row r="49" spans="1:10" ht="57.95" customHeight="1" x14ac:dyDescent="0.4">
      <c r="A49" s="114">
        <v>13241</v>
      </c>
      <c r="B49" s="96">
        <v>50</v>
      </c>
      <c r="C49" s="96" t="s">
        <v>234</v>
      </c>
      <c r="D49" s="96" t="s">
        <v>227</v>
      </c>
      <c r="E49" s="96" t="s">
        <v>231</v>
      </c>
      <c r="F49" s="96" t="s">
        <v>276</v>
      </c>
      <c r="G49" s="106">
        <v>44134</v>
      </c>
      <c r="H49" s="96" t="s">
        <v>229</v>
      </c>
      <c r="I49" s="96" t="s">
        <v>37</v>
      </c>
      <c r="J49" s="96" t="s">
        <v>37</v>
      </c>
    </row>
    <row r="50" spans="1:10" ht="57.95" customHeight="1" x14ac:dyDescent="0.4">
      <c r="A50" s="114">
        <v>13242</v>
      </c>
      <c r="B50" s="96">
        <v>30</v>
      </c>
      <c r="C50" s="96" t="s">
        <v>234</v>
      </c>
      <c r="D50" s="96" t="s">
        <v>227</v>
      </c>
      <c r="E50" s="96" t="s">
        <v>231</v>
      </c>
      <c r="F50" s="96" t="s">
        <v>232</v>
      </c>
      <c r="G50" s="106">
        <v>44135</v>
      </c>
      <c r="H50" s="96" t="s">
        <v>229</v>
      </c>
      <c r="I50" s="96" t="s">
        <v>37</v>
      </c>
      <c r="J50" s="96" t="s">
        <v>37</v>
      </c>
    </row>
    <row r="51" spans="1:10" ht="57.95" customHeight="1" x14ac:dyDescent="0.4">
      <c r="A51" s="114">
        <v>13243</v>
      </c>
      <c r="B51" s="96">
        <v>50</v>
      </c>
      <c r="C51" s="96" t="s">
        <v>234</v>
      </c>
      <c r="D51" s="96" t="s">
        <v>227</v>
      </c>
      <c r="E51" s="96" t="s">
        <v>253</v>
      </c>
      <c r="F51" s="96" t="s">
        <v>248</v>
      </c>
      <c r="G51" s="106" t="s">
        <v>228</v>
      </c>
      <c r="H51" s="96" t="s">
        <v>229</v>
      </c>
      <c r="I51" s="96" t="s">
        <v>37</v>
      </c>
      <c r="J51" s="96" t="s">
        <v>37</v>
      </c>
    </row>
    <row r="52" spans="1:10" ht="57.95" customHeight="1" x14ac:dyDescent="0.4">
      <c r="A52" s="114">
        <v>13244</v>
      </c>
      <c r="B52" s="96">
        <v>30</v>
      </c>
      <c r="C52" s="96" t="s">
        <v>234</v>
      </c>
      <c r="D52" s="96" t="s">
        <v>227</v>
      </c>
      <c r="E52" s="96" t="s">
        <v>231</v>
      </c>
      <c r="F52" s="96" t="s">
        <v>248</v>
      </c>
      <c r="G52" s="106">
        <v>44133</v>
      </c>
      <c r="H52" s="96" t="s">
        <v>229</v>
      </c>
      <c r="I52" s="96" t="s">
        <v>331</v>
      </c>
      <c r="J52" s="96" t="s">
        <v>277</v>
      </c>
    </row>
    <row r="53" spans="1:10" ht="57.95" customHeight="1" x14ac:dyDescent="0.4">
      <c r="A53" s="114">
        <v>13245</v>
      </c>
      <c r="B53" s="96">
        <v>30</v>
      </c>
      <c r="C53" s="96" t="s">
        <v>226</v>
      </c>
      <c r="D53" s="96" t="s">
        <v>227</v>
      </c>
      <c r="E53" s="96" t="s">
        <v>231</v>
      </c>
      <c r="F53" s="96" t="s">
        <v>267</v>
      </c>
      <c r="G53" s="106">
        <v>44132</v>
      </c>
      <c r="H53" s="96" t="s">
        <v>229</v>
      </c>
      <c r="I53" s="96" t="s">
        <v>37</v>
      </c>
      <c r="J53" s="96" t="s">
        <v>278</v>
      </c>
    </row>
    <row r="54" spans="1:10" ht="57.95" customHeight="1" x14ac:dyDescent="0.4">
      <c r="A54" s="114">
        <v>13246</v>
      </c>
      <c r="B54" s="96">
        <v>60</v>
      </c>
      <c r="C54" s="96" t="s">
        <v>226</v>
      </c>
      <c r="D54" s="96" t="s">
        <v>260</v>
      </c>
      <c r="E54" s="96" t="s">
        <v>231</v>
      </c>
      <c r="F54" s="96" t="s">
        <v>269</v>
      </c>
      <c r="G54" s="106">
        <v>44134</v>
      </c>
      <c r="H54" s="96" t="s">
        <v>229</v>
      </c>
      <c r="I54" s="96" t="s">
        <v>37</v>
      </c>
      <c r="J54" s="96" t="s">
        <v>37</v>
      </c>
    </row>
    <row r="55" spans="1:10" ht="57.95" customHeight="1" x14ac:dyDescent="0.4">
      <c r="A55" s="114">
        <v>13247</v>
      </c>
      <c r="B55" s="96">
        <v>10</v>
      </c>
      <c r="C55" s="96" t="s">
        <v>234</v>
      </c>
      <c r="D55" s="96" t="s">
        <v>271</v>
      </c>
      <c r="E55" s="96" t="s">
        <v>231</v>
      </c>
      <c r="F55" s="96" t="s">
        <v>248</v>
      </c>
      <c r="G55" s="106">
        <v>44136</v>
      </c>
      <c r="H55" s="96" t="s">
        <v>229</v>
      </c>
      <c r="I55" s="96" t="s">
        <v>37</v>
      </c>
      <c r="J55" s="96" t="s">
        <v>37</v>
      </c>
    </row>
    <row r="56" spans="1:10" ht="57.95" customHeight="1" x14ac:dyDescent="0.4">
      <c r="A56" s="114">
        <v>13248</v>
      </c>
      <c r="B56" s="96">
        <v>10</v>
      </c>
      <c r="C56" s="96" t="s">
        <v>234</v>
      </c>
      <c r="D56" s="96" t="s">
        <v>254</v>
      </c>
      <c r="E56" s="96" t="s">
        <v>231</v>
      </c>
      <c r="F56" s="96" t="s">
        <v>242</v>
      </c>
      <c r="G56" s="106">
        <v>44138</v>
      </c>
      <c r="H56" s="96" t="s">
        <v>229</v>
      </c>
      <c r="I56" s="96" t="s">
        <v>37</v>
      </c>
      <c r="J56" s="96" t="s">
        <v>37</v>
      </c>
    </row>
    <row r="57" spans="1:10" ht="57.95" customHeight="1" x14ac:dyDescent="0.4">
      <c r="A57" s="114">
        <v>13249</v>
      </c>
      <c r="B57" s="96">
        <v>20</v>
      </c>
      <c r="C57" s="96" t="s">
        <v>234</v>
      </c>
      <c r="D57" s="96" t="s">
        <v>254</v>
      </c>
      <c r="E57" s="96" t="s">
        <v>231</v>
      </c>
      <c r="F57" s="96" t="s">
        <v>261</v>
      </c>
      <c r="G57" s="106">
        <v>44139</v>
      </c>
      <c r="H57" s="96" t="s">
        <v>229</v>
      </c>
      <c r="I57" s="96" t="s">
        <v>279</v>
      </c>
      <c r="J57" s="96" t="s">
        <v>37</v>
      </c>
    </row>
    <row r="58" spans="1:10" ht="57.95" customHeight="1" x14ac:dyDescent="0.4">
      <c r="A58" s="114">
        <v>13250</v>
      </c>
      <c r="B58" s="96">
        <v>20</v>
      </c>
      <c r="C58" s="96" t="s">
        <v>234</v>
      </c>
      <c r="D58" s="96" t="s">
        <v>280</v>
      </c>
      <c r="E58" s="96" t="s">
        <v>231</v>
      </c>
      <c r="F58" s="96" t="s">
        <v>232</v>
      </c>
      <c r="G58" s="106">
        <v>44138</v>
      </c>
      <c r="H58" s="96" t="s">
        <v>229</v>
      </c>
      <c r="I58" s="96" t="s">
        <v>37</v>
      </c>
      <c r="J58" s="96" t="s">
        <v>37</v>
      </c>
    </row>
    <row r="59" spans="1:10" ht="57.95" customHeight="1" x14ac:dyDescent="0.4">
      <c r="A59" s="149">
        <v>13251</v>
      </c>
      <c r="B59" s="96">
        <v>20</v>
      </c>
      <c r="C59" s="96" t="s">
        <v>234</v>
      </c>
      <c r="D59" s="96" t="s">
        <v>280</v>
      </c>
      <c r="E59" s="96" t="s">
        <v>231</v>
      </c>
      <c r="F59" s="96" t="s">
        <v>281</v>
      </c>
      <c r="G59" s="106">
        <v>44132</v>
      </c>
      <c r="H59" s="96" t="s">
        <v>229</v>
      </c>
      <c r="I59" s="96" t="s">
        <v>37</v>
      </c>
      <c r="J59" s="96" t="s">
        <v>37</v>
      </c>
    </row>
    <row r="60" spans="1:10" ht="57.95" customHeight="1" x14ac:dyDescent="0.4">
      <c r="A60" s="149">
        <v>13252</v>
      </c>
      <c r="B60" s="96">
        <v>60</v>
      </c>
      <c r="C60" s="96" t="s">
        <v>226</v>
      </c>
      <c r="D60" s="96" t="s">
        <v>282</v>
      </c>
      <c r="E60" s="96" t="s">
        <v>231</v>
      </c>
      <c r="F60" s="96" t="s">
        <v>269</v>
      </c>
      <c r="G60" s="106">
        <v>44137</v>
      </c>
      <c r="H60" s="96" t="s">
        <v>229</v>
      </c>
      <c r="I60" s="96" t="s">
        <v>283</v>
      </c>
      <c r="J60" s="96" t="s">
        <v>37</v>
      </c>
    </row>
    <row r="61" spans="1:10" s="95" customFormat="1" ht="57.95" customHeight="1" x14ac:dyDescent="0.4">
      <c r="A61" s="149">
        <v>13253</v>
      </c>
      <c r="B61" s="96">
        <v>40</v>
      </c>
      <c r="C61" s="96" t="s">
        <v>226</v>
      </c>
      <c r="D61" s="96" t="s">
        <v>284</v>
      </c>
      <c r="E61" s="96" t="s">
        <v>231</v>
      </c>
      <c r="F61" s="96" t="s">
        <v>270</v>
      </c>
      <c r="G61" s="106">
        <v>44133</v>
      </c>
      <c r="H61" s="96" t="s">
        <v>229</v>
      </c>
      <c r="I61" s="96" t="s">
        <v>37</v>
      </c>
      <c r="J61" s="96" t="s">
        <v>37</v>
      </c>
    </row>
    <row r="62" spans="1:10" ht="57.95" customHeight="1" x14ac:dyDescent="0.4">
      <c r="A62" s="149">
        <v>13254</v>
      </c>
      <c r="B62" s="96">
        <v>50</v>
      </c>
      <c r="C62" s="96" t="s">
        <v>226</v>
      </c>
      <c r="D62" s="96" t="s">
        <v>284</v>
      </c>
      <c r="E62" s="96" t="s">
        <v>231</v>
      </c>
      <c r="F62" s="96" t="s">
        <v>232</v>
      </c>
      <c r="G62" s="106">
        <v>44134</v>
      </c>
      <c r="H62" s="96" t="s">
        <v>229</v>
      </c>
      <c r="I62" s="96" t="s">
        <v>37</v>
      </c>
      <c r="J62" s="96" t="s">
        <v>37</v>
      </c>
    </row>
    <row r="63" spans="1:10" ht="57.95" customHeight="1" x14ac:dyDescent="0.4">
      <c r="A63" s="149">
        <v>13255</v>
      </c>
      <c r="B63" s="96">
        <v>60</v>
      </c>
      <c r="C63" s="96" t="s">
        <v>226</v>
      </c>
      <c r="D63" s="96" t="s">
        <v>285</v>
      </c>
      <c r="E63" s="96" t="s">
        <v>231</v>
      </c>
      <c r="F63" s="96" t="s">
        <v>286</v>
      </c>
      <c r="G63" s="106">
        <v>44131</v>
      </c>
      <c r="H63" s="96" t="s">
        <v>229</v>
      </c>
      <c r="I63" s="96" t="s">
        <v>287</v>
      </c>
      <c r="J63" s="96" t="s">
        <v>37</v>
      </c>
    </row>
    <row r="64" spans="1:10" ht="57.95" customHeight="1" x14ac:dyDescent="0.4">
      <c r="A64" s="149">
        <v>13256</v>
      </c>
      <c r="B64" s="96">
        <v>80</v>
      </c>
      <c r="C64" s="96" t="s">
        <v>234</v>
      </c>
      <c r="D64" s="96" t="s">
        <v>288</v>
      </c>
      <c r="E64" s="96" t="s">
        <v>253</v>
      </c>
      <c r="F64" s="96" t="s">
        <v>236</v>
      </c>
      <c r="G64" s="106" t="s">
        <v>243</v>
      </c>
      <c r="H64" s="96" t="s">
        <v>244</v>
      </c>
      <c r="I64" s="96" t="s">
        <v>289</v>
      </c>
      <c r="J64" s="96" t="s">
        <v>37</v>
      </c>
    </row>
    <row r="65" spans="1:10" ht="57.95" customHeight="1" x14ac:dyDescent="0.4">
      <c r="A65" s="149">
        <v>13257</v>
      </c>
      <c r="B65" s="96">
        <v>20</v>
      </c>
      <c r="C65" s="96" t="s">
        <v>234</v>
      </c>
      <c r="D65" s="96" t="s">
        <v>252</v>
      </c>
      <c r="E65" s="96" t="s">
        <v>231</v>
      </c>
      <c r="F65" s="96" t="s">
        <v>251</v>
      </c>
      <c r="G65" s="106">
        <v>44139</v>
      </c>
      <c r="H65" s="96" t="s">
        <v>229</v>
      </c>
      <c r="I65" s="96" t="s">
        <v>37</v>
      </c>
      <c r="J65" s="96" t="s">
        <v>37</v>
      </c>
    </row>
    <row r="66" spans="1:10" s="95" customFormat="1" ht="57.95" customHeight="1" x14ac:dyDescent="0.4">
      <c r="A66" s="149">
        <v>13258</v>
      </c>
      <c r="B66" s="96">
        <v>40</v>
      </c>
      <c r="C66" s="96" t="s">
        <v>234</v>
      </c>
      <c r="D66" s="96" t="s">
        <v>227</v>
      </c>
      <c r="E66" s="96" t="s">
        <v>228</v>
      </c>
      <c r="F66" s="96" t="s">
        <v>228</v>
      </c>
      <c r="G66" s="106">
        <v>44139</v>
      </c>
      <c r="H66" s="96" t="s">
        <v>229</v>
      </c>
      <c r="I66" s="96" t="s">
        <v>37</v>
      </c>
      <c r="J66" s="96" t="s">
        <v>37</v>
      </c>
    </row>
    <row r="67" spans="1:10" ht="57.95" customHeight="1" x14ac:dyDescent="0.4">
      <c r="A67" s="149">
        <v>13259</v>
      </c>
      <c r="B67" s="96">
        <v>60</v>
      </c>
      <c r="C67" s="96" t="s">
        <v>234</v>
      </c>
      <c r="D67" s="96" t="s">
        <v>290</v>
      </c>
      <c r="E67" s="96" t="s">
        <v>231</v>
      </c>
      <c r="F67" s="96" t="s">
        <v>291</v>
      </c>
      <c r="G67" s="106">
        <v>44135</v>
      </c>
      <c r="H67" s="96" t="s">
        <v>229</v>
      </c>
      <c r="I67" s="96" t="s">
        <v>292</v>
      </c>
      <c r="J67" s="96" t="s">
        <v>37</v>
      </c>
    </row>
    <row r="68" spans="1:10" ht="57.95" customHeight="1" x14ac:dyDescent="0.4">
      <c r="A68" s="149">
        <v>13260</v>
      </c>
      <c r="B68" s="96">
        <v>70</v>
      </c>
      <c r="C68" s="96" t="s">
        <v>234</v>
      </c>
      <c r="D68" s="96" t="s">
        <v>290</v>
      </c>
      <c r="E68" s="96" t="s">
        <v>253</v>
      </c>
      <c r="F68" s="96" t="s">
        <v>236</v>
      </c>
      <c r="G68" s="106">
        <v>44134</v>
      </c>
      <c r="H68" s="96" t="s">
        <v>229</v>
      </c>
      <c r="I68" s="96" t="s">
        <v>37</v>
      </c>
      <c r="J68" s="96" t="s">
        <v>37</v>
      </c>
    </row>
    <row r="69" spans="1:10" ht="57.95" customHeight="1" x14ac:dyDescent="0.4">
      <c r="A69" s="149">
        <v>13261</v>
      </c>
      <c r="B69" s="96">
        <v>60</v>
      </c>
      <c r="C69" s="96" t="s">
        <v>234</v>
      </c>
      <c r="D69" s="96" t="s">
        <v>293</v>
      </c>
      <c r="E69" s="96" t="s">
        <v>231</v>
      </c>
      <c r="F69" s="96" t="s">
        <v>255</v>
      </c>
      <c r="G69" s="106">
        <v>44137</v>
      </c>
      <c r="H69" s="96" t="s">
        <v>229</v>
      </c>
      <c r="I69" s="96" t="s">
        <v>37</v>
      </c>
      <c r="J69" s="96" t="s">
        <v>266</v>
      </c>
    </row>
    <row r="70" spans="1:10" ht="57.95" customHeight="1" x14ac:dyDescent="0.4">
      <c r="A70" s="149">
        <v>13262</v>
      </c>
      <c r="B70" s="96">
        <v>70</v>
      </c>
      <c r="C70" s="96" t="s">
        <v>234</v>
      </c>
      <c r="D70" s="96" t="s">
        <v>294</v>
      </c>
      <c r="E70" s="96" t="s">
        <v>231</v>
      </c>
      <c r="F70" s="96" t="s">
        <v>248</v>
      </c>
      <c r="G70" s="106">
        <v>44134</v>
      </c>
      <c r="H70" s="96" t="s">
        <v>265</v>
      </c>
      <c r="I70" s="96" t="s">
        <v>37</v>
      </c>
      <c r="J70" s="96" t="s">
        <v>37</v>
      </c>
    </row>
    <row r="71" spans="1:10" ht="57.95" customHeight="1" x14ac:dyDescent="0.4">
      <c r="A71" s="149">
        <v>13263</v>
      </c>
      <c r="B71" s="96">
        <v>40</v>
      </c>
      <c r="C71" s="96" t="s">
        <v>234</v>
      </c>
      <c r="D71" s="96" t="s">
        <v>294</v>
      </c>
      <c r="E71" s="96" t="s">
        <v>231</v>
      </c>
      <c r="F71" s="96" t="s">
        <v>232</v>
      </c>
      <c r="G71" s="106">
        <v>44134</v>
      </c>
      <c r="H71" s="96" t="s">
        <v>229</v>
      </c>
      <c r="I71" s="96" t="s">
        <v>37</v>
      </c>
      <c r="J71" s="96" t="s">
        <v>37</v>
      </c>
    </row>
    <row r="72" spans="1:10" ht="57.95" customHeight="1" x14ac:dyDescent="0.4">
      <c r="A72" s="149">
        <v>13264</v>
      </c>
      <c r="B72" s="96">
        <v>20</v>
      </c>
      <c r="C72" s="96" t="s">
        <v>234</v>
      </c>
      <c r="D72" s="96" t="s">
        <v>294</v>
      </c>
      <c r="E72" s="96" t="s">
        <v>231</v>
      </c>
      <c r="F72" s="96" t="s">
        <v>232</v>
      </c>
      <c r="G72" s="106" t="s">
        <v>243</v>
      </c>
      <c r="H72" s="96" t="s">
        <v>244</v>
      </c>
      <c r="I72" s="96" t="s">
        <v>295</v>
      </c>
      <c r="J72" s="96" t="s">
        <v>37</v>
      </c>
    </row>
    <row r="73" spans="1:10" ht="57.95" customHeight="1" x14ac:dyDescent="0.4">
      <c r="A73" s="149">
        <v>13265</v>
      </c>
      <c r="B73" s="96">
        <v>30</v>
      </c>
      <c r="C73" s="96" t="s">
        <v>234</v>
      </c>
      <c r="D73" s="96" t="s">
        <v>294</v>
      </c>
      <c r="E73" s="96" t="s">
        <v>231</v>
      </c>
      <c r="F73" s="96" t="s">
        <v>248</v>
      </c>
      <c r="G73" s="106">
        <v>44136</v>
      </c>
      <c r="H73" s="96" t="s">
        <v>229</v>
      </c>
      <c r="I73" s="96" t="s">
        <v>37</v>
      </c>
      <c r="J73" s="96" t="s">
        <v>37</v>
      </c>
    </row>
    <row r="74" spans="1:10" ht="57.95" customHeight="1" x14ac:dyDescent="0.4">
      <c r="A74" s="149">
        <v>13266</v>
      </c>
      <c r="B74" s="96">
        <v>20</v>
      </c>
      <c r="C74" s="96" t="s">
        <v>226</v>
      </c>
      <c r="D74" s="96" t="s">
        <v>294</v>
      </c>
      <c r="E74" s="96" t="s">
        <v>231</v>
      </c>
      <c r="F74" s="96" t="s">
        <v>242</v>
      </c>
      <c r="G74" s="106">
        <v>44135</v>
      </c>
      <c r="H74" s="96" t="s">
        <v>229</v>
      </c>
      <c r="I74" s="96" t="s">
        <v>37</v>
      </c>
      <c r="J74" s="96" t="s">
        <v>37</v>
      </c>
    </row>
    <row r="75" spans="1:10" s="95" customFormat="1" ht="57.95" customHeight="1" x14ac:dyDescent="0.4">
      <c r="A75" s="149">
        <v>13267</v>
      </c>
      <c r="B75" s="96">
        <v>20</v>
      </c>
      <c r="C75" s="96" t="s">
        <v>226</v>
      </c>
      <c r="D75" s="96" t="s">
        <v>294</v>
      </c>
      <c r="E75" s="96" t="s">
        <v>231</v>
      </c>
      <c r="F75" s="96" t="s">
        <v>251</v>
      </c>
      <c r="G75" s="106">
        <v>44137</v>
      </c>
      <c r="H75" s="96" t="s">
        <v>229</v>
      </c>
      <c r="I75" s="96" t="s">
        <v>37</v>
      </c>
      <c r="J75" s="96" t="s">
        <v>37</v>
      </c>
    </row>
    <row r="76" spans="1:10" ht="57.95" customHeight="1" x14ac:dyDescent="0.4">
      <c r="A76" s="149">
        <v>13268</v>
      </c>
      <c r="B76" s="96">
        <v>20</v>
      </c>
      <c r="C76" s="96" t="s">
        <v>226</v>
      </c>
      <c r="D76" s="96" t="s">
        <v>294</v>
      </c>
      <c r="E76" s="96" t="s">
        <v>231</v>
      </c>
      <c r="F76" s="96" t="s">
        <v>242</v>
      </c>
      <c r="G76" s="106">
        <v>44137</v>
      </c>
      <c r="H76" s="96" t="s">
        <v>229</v>
      </c>
      <c r="I76" s="96" t="s">
        <v>37</v>
      </c>
      <c r="J76" s="96" t="s">
        <v>37</v>
      </c>
    </row>
    <row r="77" spans="1:10" ht="57.95" customHeight="1" x14ac:dyDescent="0.4">
      <c r="A77" s="149">
        <v>13269</v>
      </c>
      <c r="B77" s="96">
        <v>10</v>
      </c>
      <c r="C77" s="96" t="s">
        <v>226</v>
      </c>
      <c r="D77" s="96" t="s">
        <v>294</v>
      </c>
      <c r="E77" s="96" t="s">
        <v>231</v>
      </c>
      <c r="F77" s="96" t="s">
        <v>263</v>
      </c>
      <c r="G77" s="106">
        <v>44139</v>
      </c>
      <c r="H77" s="96" t="s">
        <v>229</v>
      </c>
      <c r="I77" s="96" t="s">
        <v>296</v>
      </c>
      <c r="J77" s="96" t="s">
        <v>37</v>
      </c>
    </row>
    <row r="78" spans="1:10" ht="57.95" customHeight="1" x14ac:dyDescent="0.4">
      <c r="A78" s="149">
        <v>13270</v>
      </c>
      <c r="B78" s="96">
        <v>40</v>
      </c>
      <c r="C78" s="96" t="s">
        <v>226</v>
      </c>
      <c r="D78" s="96" t="s">
        <v>294</v>
      </c>
      <c r="E78" s="96" t="s">
        <v>231</v>
      </c>
      <c r="F78" s="96" t="s">
        <v>248</v>
      </c>
      <c r="G78" s="106">
        <v>44138</v>
      </c>
      <c r="H78" s="96" t="s">
        <v>229</v>
      </c>
      <c r="I78" s="96" t="s">
        <v>297</v>
      </c>
      <c r="J78" s="96" t="s">
        <v>298</v>
      </c>
    </row>
    <row r="79" spans="1:10" ht="57.95" customHeight="1" x14ac:dyDescent="0.4">
      <c r="A79" s="149">
        <v>13271</v>
      </c>
      <c r="B79" s="96">
        <v>10</v>
      </c>
      <c r="C79" s="96" t="s">
        <v>234</v>
      </c>
      <c r="D79" s="96" t="s">
        <v>294</v>
      </c>
      <c r="E79" s="96" t="s">
        <v>231</v>
      </c>
      <c r="F79" s="96" t="s">
        <v>299</v>
      </c>
      <c r="G79" s="106">
        <v>44138</v>
      </c>
      <c r="H79" s="96" t="s">
        <v>229</v>
      </c>
      <c r="I79" s="96" t="s">
        <v>297</v>
      </c>
      <c r="J79" s="96" t="s">
        <v>300</v>
      </c>
    </row>
    <row r="80" spans="1:10" ht="57.95" customHeight="1" x14ac:dyDescent="0.4">
      <c r="A80" s="149">
        <v>13272</v>
      </c>
      <c r="B80" s="96" t="s">
        <v>257</v>
      </c>
      <c r="C80" s="96" t="s">
        <v>226</v>
      </c>
      <c r="D80" s="96" t="s">
        <v>294</v>
      </c>
      <c r="E80" s="96" t="s">
        <v>231</v>
      </c>
      <c r="F80" s="96" t="s">
        <v>239</v>
      </c>
      <c r="G80" s="106">
        <v>44138</v>
      </c>
      <c r="H80" s="96" t="s">
        <v>229</v>
      </c>
      <c r="I80" s="96" t="s">
        <v>297</v>
      </c>
      <c r="J80" s="96" t="s">
        <v>301</v>
      </c>
    </row>
    <row r="81" spans="1:10" ht="57.95" customHeight="1" x14ac:dyDescent="0.4">
      <c r="A81" s="149">
        <v>13273</v>
      </c>
      <c r="B81" s="96">
        <v>30</v>
      </c>
      <c r="C81" s="96" t="s">
        <v>226</v>
      </c>
      <c r="D81" s="96" t="s">
        <v>294</v>
      </c>
      <c r="E81" s="96" t="s">
        <v>231</v>
      </c>
      <c r="F81" s="96" t="s">
        <v>232</v>
      </c>
      <c r="G81" s="106">
        <v>44135</v>
      </c>
      <c r="H81" s="96" t="s">
        <v>229</v>
      </c>
      <c r="I81" s="96" t="s">
        <v>37</v>
      </c>
      <c r="J81" s="96" t="s">
        <v>37</v>
      </c>
    </row>
    <row r="82" spans="1:10" ht="57.95" customHeight="1" x14ac:dyDescent="0.4">
      <c r="A82" s="149">
        <v>13274</v>
      </c>
      <c r="B82" s="96">
        <v>20</v>
      </c>
      <c r="C82" s="96" t="s">
        <v>234</v>
      </c>
      <c r="D82" s="96" t="s">
        <v>227</v>
      </c>
      <c r="E82" s="96" t="s">
        <v>253</v>
      </c>
      <c r="F82" s="96" t="s">
        <v>248</v>
      </c>
      <c r="G82" s="106">
        <v>44138</v>
      </c>
      <c r="H82" s="96" t="s">
        <v>229</v>
      </c>
      <c r="I82" s="96" t="s">
        <v>37</v>
      </c>
      <c r="J82" s="96" t="s">
        <v>37</v>
      </c>
    </row>
    <row r="83" spans="1:10" ht="57.95" customHeight="1" x14ac:dyDescent="0.4">
      <c r="A83" s="149">
        <v>13275</v>
      </c>
      <c r="B83" s="96">
        <v>50</v>
      </c>
      <c r="C83" s="96" t="s">
        <v>234</v>
      </c>
      <c r="D83" s="96" t="s">
        <v>271</v>
      </c>
      <c r="E83" s="96" t="s">
        <v>231</v>
      </c>
      <c r="F83" s="96" t="s">
        <v>232</v>
      </c>
      <c r="G83" s="106">
        <v>44135</v>
      </c>
      <c r="H83" s="96" t="s">
        <v>229</v>
      </c>
      <c r="I83" s="96" t="s">
        <v>37</v>
      </c>
      <c r="J83" s="96" t="s">
        <v>37</v>
      </c>
    </row>
    <row r="84" spans="1:10" ht="57.95" customHeight="1" x14ac:dyDescent="0.4">
      <c r="A84" s="149">
        <v>13276</v>
      </c>
      <c r="B84" s="96">
        <v>40</v>
      </c>
      <c r="C84" s="96" t="s">
        <v>226</v>
      </c>
      <c r="D84" s="96" t="s">
        <v>302</v>
      </c>
      <c r="E84" s="96" t="s">
        <v>231</v>
      </c>
      <c r="F84" s="96" t="s">
        <v>232</v>
      </c>
      <c r="G84" s="106">
        <v>44137</v>
      </c>
      <c r="H84" s="96" t="s">
        <v>229</v>
      </c>
      <c r="I84" s="96" t="s">
        <v>37</v>
      </c>
      <c r="J84" s="96" t="s">
        <v>37</v>
      </c>
    </row>
    <row r="85" spans="1:10" ht="57.95" customHeight="1" x14ac:dyDescent="0.4">
      <c r="A85" s="149">
        <v>13277</v>
      </c>
      <c r="B85" s="96">
        <v>50</v>
      </c>
      <c r="C85" s="96" t="s">
        <v>226</v>
      </c>
      <c r="D85" s="96" t="s">
        <v>302</v>
      </c>
      <c r="E85" s="96" t="s">
        <v>253</v>
      </c>
      <c r="F85" s="96" t="s">
        <v>274</v>
      </c>
      <c r="G85" s="106">
        <v>44135</v>
      </c>
      <c r="H85" s="96" t="s">
        <v>229</v>
      </c>
      <c r="I85" s="96" t="s">
        <v>37</v>
      </c>
      <c r="J85" s="96" t="s">
        <v>37</v>
      </c>
    </row>
    <row r="86" spans="1:10" ht="57.95" customHeight="1" x14ac:dyDescent="0.4">
      <c r="A86" s="114">
        <v>13278</v>
      </c>
      <c r="B86" s="96">
        <v>70</v>
      </c>
      <c r="C86" s="96" t="s">
        <v>226</v>
      </c>
      <c r="D86" s="96" t="s">
        <v>303</v>
      </c>
      <c r="E86" s="96" t="s">
        <v>231</v>
      </c>
      <c r="F86" s="96" t="s">
        <v>236</v>
      </c>
      <c r="G86" s="106">
        <v>44135</v>
      </c>
      <c r="H86" s="96" t="s">
        <v>229</v>
      </c>
      <c r="I86" s="96" t="s">
        <v>304</v>
      </c>
      <c r="J86" s="96" t="s">
        <v>37</v>
      </c>
    </row>
    <row r="87" spans="1:10" ht="57.95" customHeight="1" x14ac:dyDescent="0.4">
      <c r="A87" s="114">
        <v>13279</v>
      </c>
      <c r="B87" s="96">
        <v>80</v>
      </c>
      <c r="C87" s="96" t="s">
        <v>226</v>
      </c>
      <c r="D87" s="96" t="s">
        <v>302</v>
      </c>
      <c r="E87" s="96" t="s">
        <v>231</v>
      </c>
      <c r="F87" s="96" t="s">
        <v>236</v>
      </c>
      <c r="G87" s="106">
        <v>44130</v>
      </c>
      <c r="H87" s="96" t="s">
        <v>229</v>
      </c>
      <c r="I87" s="96" t="s">
        <v>37</v>
      </c>
      <c r="J87" s="96" t="s">
        <v>328</v>
      </c>
    </row>
    <row r="88" spans="1:10" s="95" customFormat="1" ht="57.95" customHeight="1" x14ac:dyDescent="0.4">
      <c r="A88" s="114">
        <v>13280</v>
      </c>
      <c r="B88" s="96">
        <v>20</v>
      </c>
      <c r="C88" s="96" t="s">
        <v>226</v>
      </c>
      <c r="D88" s="96" t="s">
        <v>227</v>
      </c>
      <c r="E88" s="96" t="s">
        <v>228</v>
      </c>
      <c r="F88" s="96" t="s">
        <v>228</v>
      </c>
      <c r="G88" s="106" t="s">
        <v>243</v>
      </c>
      <c r="H88" s="96" t="s">
        <v>244</v>
      </c>
      <c r="I88" s="96" t="s">
        <v>37</v>
      </c>
      <c r="J88" s="96" t="s">
        <v>37</v>
      </c>
    </row>
    <row r="89" spans="1:10" ht="57.95" customHeight="1" x14ac:dyDescent="0.4">
      <c r="A89" s="114">
        <v>13281</v>
      </c>
      <c r="B89" s="96">
        <v>40</v>
      </c>
      <c r="C89" s="96" t="s">
        <v>234</v>
      </c>
      <c r="D89" s="96" t="s">
        <v>305</v>
      </c>
      <c r="E89" s="96" t="s">
        <v>231</v>
      </c>
      <c r="F89" s="96" t="s">
        <v>232</v>
      </c>
      <c r="G89" s="106">
        <v>44132</v>
      </c>
      <c r="H89" s="96" t="s">
        <v>229</v>
      </c>
      <c r="I89" s="96" t="s">
        <v>37</v>
      </c>
      <c r="J89" s="96" t="s">
        <v>37</v>
      </c>
    </row>
    <row r="90" spans="1:10" ht="57.95" customHeight="1" x14ac:dyDescent="0.4">
      <c r="A90" s="114">
        <v>13282</v>
      </c>
      <c r="B90" s="96">
        <v>40</v>
      </c>
      <c r="C90" s="96" t="s">
        <v>226</v>
      </c>
      <c r="D90" s="96" t="s">
        <v>252</v>
      </c>
      <c r="E90" s="96" t="s">
        <v>231</v>
      </c>
      <c r="F90" s="96" t="s">
        <v>232</v>
      </c>
      <c r="G90" s="106">
        <v>44134</v>
      </c>
      <c r="H90" s="96" t="s">
        <v>229</v>
      </c>
      <c r="I90" s="96" t="s">
        <v>37</v>
      </c>
      <c r="J90" s="96" t="s">
        <v>37</v>
      </c>
    </row>
    <row r="91" spans="1:10" ht="57.95" customHeight="1" x14ac:dyDescent="0.4">
      <c r="A91" s="114">
        <v>13283</v>
      </c>
      <c r="B91" s="96">
        <v>20</v>
      </c>
      <c r="C91" s="96" t="s">
        <v>226</v>
      </c>
      <c r="D91" s="96" t="s">
        <v>235</v>
      </c>
      <c r="E91" s="96" t="s">
        <v>231</v>
      </c>
      <c r="F91" s="96" t="s">
        <v>232</v>
      </c>
      <c r="G91" s="106">
        <v>44134</v>
      </c>
      <c r="H91" s="96" t="s">
        <v>229</v>
      </c>
      <c r="I91" s="96" t="s">
        <v>306</v>
      </c>
      <c r="J91" s="96" t="s">
        <v>37</v>
      </c>
    </row>
    <row r="92" spans="1:10" ht="57.95" customHeight="1" x14ac:dyDescent="0.4">
      <c r="A92" s="114">
        <v>13284</v>
      </c>
      <c r="B92" s="96">
        <v>30</v>
      </c>
      <c r="C92" s="96" t="s">
        <v>234</v>
      </c>
      <c r="D92" s="96" t="s">
        <v>307</v>
      </c>
      <c r="E92" s="96" t="s">
        <v>231</v>
      </c>
      <c r="F92" s="96" t="s">
        <v>248</v>
      </c>
      <c r="G92" s="106">
        <v>44131</v>
      </c>
      <c r="H92" s="96" t="s">
        <v>229</v>
      </c>
      <c r="I92" s="96" t="s">
        <v>37</v>
      </c>
      <c r="J92" s="96" t="s">
        <v>37</v>
      </c>
    </row>
    <row r="93" spans="1:10" s="95" customFormat="1" ht="57.95" customHeight="1" x14ac:dyDescent="0.4">
      <c r="A93" s="114">
        <v>13285</v>
      </c>
      <c r="B93" s="96">
        <v>50</v>
      </c>
      <c r="C93" s="96" t="s">
        <v>234</v>
      </c>
      <c r="D93" s="96" t="s">
        <v>307</v>
      </c>
      <c r="E93" s="96" t="s">
        <v>231</v>
      </c>
      <c r="F93" s="96" t="s">
        <v>308</v>
      </c>
      <c r="G93" s="106">
        <v>44137</v>
      </c>
      <c r="H93" s="96" t="s">
        <v>229</v>
      </c>
      <c r="I93" s="96" t="s">
        <v>37</v>
      </c>
      <c r="J93" s="96" t="s">
        <v>37</v>
      </c>
    </row>
    <row r="94" spans="1:10" ht="57.95" customHeight="1" x14ac:dyDescent="0.4">
      <c r="A94" s="114">
        <v>13286</v>
      </c>
      <c r="B94" s="96">
        <v>20</v>
      </c>
      <c r="C94" s="96" t="s">
        <v>226</v>
      </c>
      <c r="D94" s="96" t="s">
        <v>260</v>
      </c>
      <c r="E94" s="96" t="s">
        <v>253</v>
      </c>
      <c r="F94" s="96" t="s">
        <v>270</v>
      </c>
      <c r="G94" s="106">
        <v>44134</v>
      </c>
      <c r="H94" s="96" t="s">
        <v>229</v>
      </c>
      <c r="I94" s="96" t="s">
        <v>37</v>
      </c>
      <c r="J94" s="96" t="s">
        <v>37</v>
      </c>
    </row>
    <row r="95" spans="1:10" ht="57.95" customHeight="1" x14ac:dyDescent="0.4">
      <c r="A95" s="114">
        <v>13287</v>
      </c>
      <c r="B95" s="96">
        <v>30</v>
      </c>
      <c r="C95" s="96" t="s">
        <v>234</v>
      </c>
      <c r="D95" s="96" t="s">
        <v>260</v>
      </c>
      <c r="E95" s="96" t="s">
        <v>231</v>
      </c>
      <c r="F95" s="96" t="s">
        <v>286</v>
      </c>
      <c r="G95" s="106">
        <v>44137</v>
      </c>
      <c r="H95" s="96" t="s">
        <v>229</v>
      </c>
      <c r="I95" s="96" t="s">
        <v>37</v>
      </c>
      <c r="J95" s="96" t="s">
        <v>37</v>
      </c>
    </row>
    <row r="96" spans="1:10" ht="57.95" customHeight="1" x14ac:dyDescent="0.4">
      <c r="A96" s="114">
        <v>13288</v>
      </c>
      <c r="B96" s="96">
        <v>50</v>
      </c>
      <c r="C96" s="96" t="s">
        <v>234</v>
      </c>
      <c r="D96" s="96" t="s">
        <v>260</v>
      </c>
      <c r="E96" s="96" t="s">
        <v>231</v>
      </c>
      <c r="F96" s="96" t="s">
        <v>232</v>
      </c>
      <c r="G96" s="106">
        <v>44139</v>
      </c>
      <c r="H96" s="96" t="s">
        <v>229</v>
      </c>
      <c r="I96" s="96" t="s">
        <v>309</v>
      </c>
      <c r="J96" s="96" t="s">
        <v>37</v>
      </c>
    </row>
    <row r="97" spans="1:10" ht="57.95" customHeight="1" x14ac:dyDescent="0.4">
      <c r="A97" s="114">
        <v>13289</v>
      </c>
      <c r="B97" s="96">
        <v>30</v>
      </c>
      <c r="C97" s="96" t="s">
        <v>234</v>
      </c>
      <c r="D97" s="96" t="s">
        <v>230</v>
      </c>
      <c r="E97" s="96" t="s">
        <v>231</v>
      </c>
      <c r="F97" s="96" t="s">
        <v>232</v>
      </c>
      <c r="G97" s="106">
        <v>44137</v>
      </c>
      <c r="H97" s="96" t="s">
        <v>229</v>
      </c>
      <c r="I97" s="96" t="s">
        <v>37</v>
      </c>
      <c r="J97" s="96" t="s">
        <v>37</v>
      </c>
    </row>
    <row r="98" spans="1:10" ht="57.95" customHeight="1" x14ac:dyDescent="0.4">
      <c r="A98" s="114">
        <v>13290</v>
      </c>
      <c r="B98" s="96">
        <v>40</v>
      </c>
      <c r="C98" s="96" t="s">
        <v>234</v>
      </c>
      <c r="D98" s="96" t="s">
        <v>310</v>
      </c>
      <c r="E98" s="96" t="s">
        <v>231</v>
      </c>
      <c r="F98" s="96" t="s">
        <v>232</v>
      </c>
      <c r="G98" s="106">
        <v>44128</v>
      </c>
      <c r="H98" s="96" t="s">
        <v>229</v>
      </c>
      <c r="I98" s="96" t="s">
        <v>37</v>
      </c>
      <c r="J98" s="96" t="s">
        <v>37</v>
      </c>
    </row>
    <row r="99" spans="1:10" ht="57.95" customHeight="1" x14ac:dyDescent="0.4">
      <c r="A99" s="114">
        <v>13291</v>
      </c>
      <c r="B99" s="96">
        <v>70</v>
      </c>
      <c r="C99" s="96" t="s">
        <v>226</v>
      </c>
      <c r="D99" s="96" t="s">
        <v>310</v>
      </c>
      <c r="E99" s="96" t="s">
        <v>231</v>
      </c>
      <c r="F99" s="96" t="s">
        <v>311</v>
      </c>
      <c r="G99" s="106">
        <v>44138</v>
      </c>
      <c r="H99" s="96" t="s">
        <v>229</v>
      </c>
      <c r="I99" s="96" t="s">
        <v>37</v>
      </c>
      <c r="J99" s="96" t="s">
        <v>266</v>
      </c>
    </row>
    <row r="100" spans="1:10" ht="57.95" customHeight="1" x14ac:dyDescent="0.4">
      <c r="A100" s="114">
        <v>13292</v>
      </c>
      <c r="B100" s="96">
        <v>20</v>
      </c>
      <c r="C100" s="96" t="s">
        <v>234</v>
      </c>
      <c r="D100" s="96" t="s">
        <v>310</v>
      </c>
      <c r="E100" s="96" t="s">
        <v>253</v>
      </c>
      <c r="F100" s="96" t="s">
        <v>276</v>
      </c>
      <c r="G100" s="106">
        <v>44132</v>
      </c>
      <c r="H100" s="96" t="s">
        <v>229</v>
      </c>
      <c r="I100" s="96" t="s">
        <v>37</v>
      </c>
      <c r="J100" s="96" t="s">
        <v>37</v>
      </c>
    </row>
    <row r="101" spans="1:10" ht="57.95" customHeight="1" x14ac:dyDescent="0.4">
      <c r="A101" s="114">
        <v>13293</v>
      </c>
      <c r="B101" s="96">
        <v>40</v>
      </c>
      <c r="C101" s="96" t="s">
        <v>226</v>
      </c>
      <c r="D101" s="96" t="s">
        <v>227</v>
      </c>
      <c r="E101" s="96" t="s">
        <v>231</v>
      </c>
      <c r="F101" s="96" t="s">
        <v>228</v>
      </c>
      <c r="G101" s="106" t="s">
        <v>228</v>
      </c>
      <c r="H101" s="96" t="s">
        <v>228</v>
      </c>
      <c r="I101" s="96" t="s">
        <v>312</v>
      </c>
      <c r="J101" s="96" t="s">
        <v>333</v>
      </c>
    </row>
    <row r="102" spans="1:10" s="95" customFormat="1" ht="57.95" customHeight="1" x14ac:dyDescent="0.4">
      <c r="A102" s="149">
        <v>13294</v>
      </c>
      <c r="B102" s="96" t="s">
        <v>257</v>
      </c>
      <c r="C102" s="96" t="s">
        <v>234</v>
      </c>
      <c r="D102" s="96" t="s">
        <v>227</v>
      </c>
      <c r="E102" s="96" t="s">
        <v>231</v>
      </c>
      <c r="F102" s="96" t="s">
        <v>239</v>
      </c>
      <c r="G102" s="106" t="s">
        <v>228</v>
      </c>
      <c r="H102" s="96" t="s">
        <v>228</v>
      </c>
      <c r="I102" s="96" t="s">
        <v>312</v>
      </c>
      <c r="J102" s="96" t="s">
        <v>334</v>
      </c>
    </row>
    <row r="103" spans="1:10" ht="57.95" customHeight="1" x14ac:dyDescent="0.4">
      <c r="A103" s="149">
        <v>13295</v>
      </c>
      <c r="B103" s="96">
        <v>60</v>
      </c>
      <c r="C103" s="96" t="s">
        <v>226</v>
      </c>
      <c r="D103" s="96" t="s">
        <v>227</v>
      </c>
      <c r="E103" s="96" t="s">
        <v>231</v>
      </c>
      <c r="F103" s="96" t="s">
        <v>228</v>
      </c>
      <c r="G103" s="106" t="s">
        <v>243</v>
      </c>
      <c r="H103" s="96" t="s">
        <v>244</v>
      </c>
      <c r="I103" s="96" t="s">
        <v>313</v>
      </c>
      <c r="J103" s="96" t="s">
        <v>314</v>
      </c>
    </row>
    <row r="104" spans="1:10" ht="57.95" customHeight="1" x14ac:dyDescent="0.4">
      <c r="A104" s="149">
        <v>13296</v>
      </c>
      <c r="B104" s="96">
        <v>10</v>
      </c>
      <c r="C104" s="96" t="s">
        <v>234</v>
      </c>
      <c r="D104" s="96" t="s">
        <v>227</v>
      </c>
      <c r="E104" s="96" t="s">
        <v>231</v>
      </c>
      <c r="F104" s="96" t="s">
        <v>239</v>
      </c>
      <c r="G104" s="106" t="s">
        <v>228</v>
      </c>
      <c r="H104" s="96" t="s">
        <v>228</v>
      </c>
      <c r="I104" s="96" t="s">
        <v>315</v>
      </c>
      <c r="J104" s="96" t="s">
        <v>314</v>
      </c>
    </row>
    <row r="105" spans="1:10" ht="57.95" customHeight="1" x14ac:dyDescent="0.4">
      <c r="A105" s="149">
        <v>13297</v>
      </c>
      <c r="B105" s="96">
        <v>30</v>
      </c>
      <c r="C105" s="96" t="s">
        <v>226</v>
      </c>
      <c r="D105" s="96" t="s">
        <v>227</v>
      </c>
      <c r="E105" s="96" t="s">
        <v>231</v>
      </c>
      <c r="F105" s="96" t="s">
        <v>228</v>
      </c>
      <c r="G105" s="106">
        <v>44138</v>
      </c>
      <c r="H105" s="96" t="s">
        <v>229</v>
      </c>
      <c r="I105" s="96" t="s">
        <v>316</v>
      </c>
      <c r="J105" s="96" t="s">
        <v>37</v>
      </c>
    </row>
    <row r="106" spans="1:10" ht="57.95" customHeight="1" x14ac:dyDescent="0.4">
      <c r="A106" s="149">
        <v>13298</v>
      </c>
      <c r="B106" s="96">
        <v>20</v>
      </c>
      <c r="C106" s="96" t="s">
        <v>226</v>
      </c>
      <c r="D106" s="96" t="s">
        <v>227</v>
      </c>
      <c r="E106" s="96" t="s">
        <v>231</v>
      </c>
      <c r="F106" s="96" t="s">
        <v>228</v>
      </c>
      <c r="G106" s="106" t="s">
        <v>228</v>
      </c>
      <c r="H106" s="96" t="s">
        <v>229</v>
      </c>
      <c r="I106" s="96" t="s">
        <v>317</v>
      </c>
      <c r="J106" s="96" t="s">
        <v>37</v>
      </c>
    </row>
    <row r="107" spans="1:10" ht="57.95" customHeight="1" x14ac:dyDescent="0.4">
      <c r="A107" s="149">
        <v>13299</v>
      </c>
      <c r="B107" s="96">
        <v>10</v>
      </c>
      <c r="C107" s="96" t="s">
        <v>226</v>
      </c>
      <c r="D107" s="96" t="s">
        <v>227</v>
      </c>
      <c r="E107" s="96" t="s">
        <v>228</v>
      </c>
      <c r="F107" s="96" t="s">
        <v>228</v>
      </c>
      <c r="G107" s="106" t="s">
        <v>228</v>
      </c>
      <c r="H107" s="96" t="s">
        <v>228</v>
      </c>
      <c r="I107" s="96" t="s">
        <v>237</v>
      </c>
      <c r="J107" s="96" t="s">
        <v>37</v>
      </c>
    </row>
    <row r="108" spans="1:10" ht="57.95" customHeight="1" x14ac:dyDescent="0.4">
      <c r="A108" s="149">
        <v>13300</v>
      </c>
      <c r="B108" s="96">
        <v>20</v>
      </c>
      <c r="C108" s="96" t="s">
        <v>226</v>
      </c>
      <c r="D108" s="96" t="s">
        <v>227</v>
      </c>
      <c r="E108" s="96" t="s">
        <v>231</v>
      </c>
      <c r="F108" s="96" t="s">
        <v>228</v>
      </c>
      <c r="G108" s="106" t="s">
        <v>243</v>
      </c>
      <c r="H108" s="96" t="s">
        <v>244</v>
      </c>
      <c r="I108" s="96" t="s">
        <v>318</v>
      </c>
      <c r="J108" s="96" t="s">
        <v>37</v>
      </c>
    </row>
    <row r="109" spans="1:10" ht="57.95" customHeight="1" x14ac:dyDescent="0.4">
      <c r="A109" s="149">
        <v>13301</v>
      </c>
      <c r="B109" s="96">
        <v>50</v>
      </c>
      <c r="C109" s="96" t="s">
        <v>234</v>
      </c>
      <c r="D109" s="96" t="s">
        <v>227</v>
      </c>
      <c r="E109" s="96" t="s">
        <v>231</v>
      </c>
      <c r="F109" s="96" t="s">
        <v>228</v>
      </c>
      <c r="G109" s="106">
        <v>44138</v>
      </c>
      <c r="H109" s="96" t="s">
        <v>229</v>
      </c>
      <c r="I109" s="96" t="s">
        <v>319</v>
      </c>
      <c r="J109" s="96" t="s">
        <v>37</v>
      </c>
    </row>
    <row r="110" spans="1:10" ht="57.95" customHeight="1" x14ac:dyDescent="0.4">
      <c r="A110" s="149">
        <v>13302</v>
      </c>
      <c r="B110" s="96">
        <v>20</v>
      </c>
      <c r="C110" s="96" t="s">
        <v>226</v>
      </c>
      <c r="D110" s="96" t="s">
        <v>227</v>
      </c>
      <c r="E110" s="96" t="s">
        <v>253</v>
      </c>
      <c r="F110" s="96" t="s">
        <v>228</v>
      </c>
      <c r="G110" s="106">
        <v>44136</v>
      </c>
      <c r="H110" s="96" t="s">
        <v>229</v>
      </c>
      <c r="I110" s="96" t="s">
        <v>37</v>
      </c>
      <c r="J110" s="96" t="s">
        <v>37</v>
      </c>
    </row>
    <row r="111" spans="1:10" ht="57.95" customHeight="1" x14ac:dyDescent="0.4">
      <c r="A111" s="149">
        <v>13303</v>
      </c>
      <c r="B111" s="96">
        <v>20</v>
      </c>
      <c r="C111" s="96" t="s">
        <v>234</v>
      </c>
      <c r="D111" s="96" t="s">
        <v>227</v>
      </c>
      <c r="E111" s="96" t="s">
        <v>253</v>
      </c>
      <c r="F111" s="96" t="s">
        <v>232</v>
      </c>
      <c r="G111" s="106">
        <v>44135</v>
      </c>
      <c r="H111" s="96" t="s">
        <v>229</v>
      </c>
      <c r="I111" s="96" t="s">
        <v>37</v>
      </c>
      <c r="J111" s="96" t="s">
        <v>37</v>
      </c>
    </row>
    <row r="112" spans="1:10" ht="57.95" customHeight="1" x14ac:dyDescent="0.4">
      <c r="A112" s="149">
        <v>13304</v>
      </c>
      <c r="B112" s="96">
        <v>70</v>
      </c>
      <c r="C112" s="96" t="s">
        <v>234</v>
      </c>
      <c r="D112" s="96" t="s">
        <v>227</v>
      </c>
      <c r="E112" s="96" t="s">
        <v>231</v>
      </c>
      <c r="F112" s="96" t="s">
        <v>236</v>
      </c>
      <c r="G112" s="106" t="s">
        <v>228</v>
      </c>
      <c r="H112" s="96" t="s">
        <v>228</v>
      </c>
      <c r="I112" s="96" t="s">
        <v>320</v>
      </c>
      <c r="J112" s="96" t="s">
        <v>37</v>
      </c>
    </row>
    <row r="113" spans="1:10" s="95" customFormat="1" ht="57.95" customHeight="1" x14ac:dyDescent="0.4">
      <c r="A113" s="114">
        <v>13305</v>
      </c>
      <c r="B113" s="96">
        <v>20</v>
      </c>
      <c r="C113" s="96" t="s">
        <v>226</v>
      </c>
      <c r="D113" s="96" t="s">
        <v>227</v>
      </c>
      <c r="E113" s="96" t="s">
        <v>253</v>
      </c>
      <c r="F113" s="96" t="s">
        <v>270</v>
      </c>
      <c r="G113" s="106">
        <v>44139</v>
      </c>
      <c r="H113" s="96" t="s">
        <v>229</v>
      </c>
      <c r="I113" s="96" t="s">
        <v>37</v>
      </c>
      <c r="J113" s="96" t="s">
        <v>37</v>
      </c>
    </row>
    <row r="114" spans="1:10" ht="57.95" customHeight="1" x14ac:dyDescent="0.4">
      <c r="A114" s="114">
        <v>13306</v>
      </c>
      <c r="B114" s="96">
        <v>60</v>
      </c>
      <c r="C114" s="96" t="s">
        <v>226</v>
      </c>
      <c r="D114" s="96" t="s">
        <v>227</v>
      </c>
      <c r="E114" s="96" t="s">
        <v>228</v>
      </c>
      <c r="F114" s="96" t="s">
        <v>228</v>
      </c>
      <c r="G114" s="106" t="s">
        <v>243</v>
      </c>
      <c r="H114" s="96" t="s">
        <v>244</v>
      </c>
      <c r="I114" s="96" t="s">
        <v>37</v>
      </c>
      <c r="J114" s="96" t="s">
        <v>37</v>
      </c>
    </row>
    <row r="115" spans="1:10" ht="57.95" customHeight="1" x14ac:dyDescent="0.4">
      <c r="A115" s="114">
        <v>13307</v>
      </c>
      <c r="B115" s="96">
        <v>20</v>
      </c>
      <c r="C115" s="96" t="s">
        <v>226</v>
      </c>
      <c r="D115" s="96" t="s">
        <v>227</v>
      </c>
      <c r="E115" s="96" t="s">
        <v>253</v>
      </c>
      <c r="F115" s="96" t="s">
        <v>267</v>
      </c>
      <c r="G115" s="106">
        <v>44134</v>
      </c>
      <c r="H115" s="96" t="s">
        <v>229</v>
      </c>
      <c r="I115" s="96" t="s">
        <v>37</v>
      </c>
      <c r="J115" s="96" t="s">
        <v>37</v>
      </c>
    </row>
    <row r="116" spans="1:10" ht="57.95" customHeight="1" x14ac:dyDescent="0.4">
      <c r="A116" s="114">
        <v>13308</v>
      </c>
      <c r="B116" s="96">
        <v>50</v>
      </c>
      <c r="C116" s="96" t="s">
        <v>234</v>
      </c>
      <c r="D116" s="96" t="s">
        <v>227</v>
      </c>
      <c r="E116" s="96" t="s">
        <v>253</v>
      </c>
      <c r="F116" s="96" t="s">
        <v>264</v>
      </c>
      <c r="G116" s="106">
        <v>44136</v>
      </c>
      <c r="H116" s="96" t="s">
        <v>229</v>
      </c>
      <c r="I116" s="96" t="s">
        <v>37</v>
      </c>
      <c r="J116" s="96" t="s">
        <v>37</v>
      </c>
    </row>
    <row r="117" spans="1:10" ht="57.95" customHeight="1" x14ac:dyDescent="0.4">
      <c r="A117" s="114">
        <v>13309</v>
      </c>
      <c r="B117" s="96">
        <v>20</v>
      </c>
      <c r="C117" s="96" t="s">
        <v>234</v>
      </c>
      <c r="D117" s="96" t="s">
        <v>227</v>
      </c>
      <c r="E117" s="96" t="s">
        <v>253</v>
      </c>
      <c r="F117" s="96" t="s">
        <v>232</v>
      </c>
      <c r="G117" s="106">
        <v>44136</v>
      </c>
      <c r="H117" s="96" t="s">
        <v>229</v>
      </c>
      <c r="I117" s="96" t="s">
        <v>37</v>
      </c>
      <c r="J117" s="96" t="s">
        <v>37</v>
      </c>
    </row>
    <row r="118" spans="1:10" ht="57.95" customHeight="1" x14ac:dyDescent="0.4">
      <c r="A118" s="114">
        <v>13310</v>
      </c>
      <c r="B118" s="96">
        <v>20</v>
      </c>
      <c r="C118" s="96" t="s">
        <v>234</v>
      </c>
      <c r="D118" s="96" t="s">
        <v>227</v>
      </c>
      <c r="E118" s="96" t="s">
        <v>231</v>
      </c>
      <c r="F118" s="96" t="s">
        <v>321</v>
      </c>
      <c r="G118" s="106">
        <v>44137</v>
      </c>
      <c r="H118" s="96" t="s">
        <v>229</v>
      </c>
      <c r="I118" s="96" t="s">
        <v>37</v>
      </c>
      <c r="J118" s="96" t="s">
        <v>37</v>
      </c>
    </row>
    <row r="119" spans="1:10" ht="57.95" customHeight="1" x14ac:dyDescent="0.4">
      <c r="A119" s="114">
        <v>13311</v>
      </c>
      <c r="B119" s="96">
        <v>20</v>
      </c>
      <c r="C119" s="96" t="s">
        <v>226</v>
      </c>
      <c r="D119" s="96" t="s">
        <v>227</v>
      </c>
      <c r="E119" s="96" t="s">
        <v>228</v>
      </c>
      <c r="F119" s="96" t="s">
        <v>251</v>
      </c>
      <c r="G119" s="106">
        <v>44139</v>
      </c>
      <c r="H119" s="96" t="s">
        <v>229</v>
      </c>
      <c r="I119" s="96" t="s">
        <v>37</v>
      </c>
      <c r="J119" s="96" t="s">
        <v>37</v>
      </c>
    </row>
    <row r="120" spans="1:10" ht="57.95" customHeight="1" x14ac:dyDescent="0.4">
      <c r="A120" s="114">
        <v>13312</v>
      </c>
      <c r="B120" s="96">
        <v>20</v>
      </c>
      <c r="C120" s="96" t="s">
        <v>226</v>
      </c>
      <c r="D120" s="96" t="s">
        <v>227</v>
      </c>
      <c r="E120" s="96" t="s">
        <v>228</v>
      </c>
      <c r="F120" s="96" t="s">
        <v>251</v>
      </c>
      <c r="G120" s="106" t="s">
        <v>243</v>
      </c>
      <c r="H120" s="96" t="s">
        <v>244</v>
      </c>
      <c r="I120" s="96" t="s">
        <v>37</v>
      </c>
      <c r="J120" s="96" t="s">
        <v>37</v>
      </c>
    </row>
    <row r="121" spans="1:10" ht="57.95" customHeight="1" x14ac:dyDescent="0.4">
      <c r="A121" s="114">
        <v>13313</v>
      </c>
      <c r="B121" s="96">
        <v>20</v>
      </c>
      <c r="C121" s="96" t="s">
        <v>226</v>
      </c>
      <c r="D121" s="96" t="s">
        <v>227</v>
      </c>
      <c r="E121" s="96" t="s">
        <v>228</v>
      </c>
      <c r="F121" s="96" t="s">
        <v>251</v>
      </c>
      <c r="G121" s="106" t="s">
        <v>243</v>
      </c>
      <c r="H121" s="96" t="s">
        <v>244</v>
      </c>
      <c r="I121" s="96" t="s">
        <v>37</v>
      </c>
      <c r="J121" s="96" t="s">
        <v>37</v>
      </c>
    </row>
    <row r="122" spans="1:10" ht="57.95" customHeight="1" x14ac:dyDescent="0.4">
      <c r="A122" s="114">
        <v>13314</v>
      </c>
      <c r="B122" s="96">
        <v>70</v>
      </c>
      <c r="C122" s="96" t="s">
        <v>234</v>
      </c>
      <c r="D122" s="96" t="s">
        <v>227</v>
      </c>
      <c r="E122" s="96" t="s">
        <v>228</v>
      </c>
      <c r="F122" s="96" t="s">
        <v>236</v>
      </c>
      <c r="G122" s="106">
        <v>44134</v>
      </c>
      <c r="H122" s="96" t="s">
        <v>229</v>
      </c>
      <c r="I122" s="96" t="s">
        <v>37</v>
      </c>
      <c r="J122" s="96" t="s">
        <v>37</v>
      </c>
    </row>
    <row r="123" spans="1:10" ht="57.95" customHeight="1" x14ac:dyDescent="0.4">
      <c r="A123" s="114">
        <v>13315</v>
      </c>
      <c r="B123" s="96">
        <v>60</v>
      </c>
      <c r="C123" s="96" t="s">
        <v>234</v>
      </c>
      <c r="D123" s="96" t="s">
        <v>335</v>
      </c>
      <c r="E123" s="96" t="s">
        <v>228</v>
      </c>
      <c r="F123" s="96" t="s">
        <v>251</v>
      </c>
      <c r="G123" s="106" t="s">
        <v>228</v>
      </c>
      <c r="H123" s="96" t="s">
        <v>229</v>
      </c>
      <c r="I123" s="96" t="s">
        <v>37</v>
      </c>
      <c r="J123" s="96" t="s">
        <v>37</v>
      </c>
    </row>
    <row r="124" spans="1:10" ht="57.95" customHeight="1" x14ac:dyDescent="0.4">
      <c r="A124" s="149">
        <v>13316</v>
      </c>
      <c r="B124" s="96">
        <v>50</v>
      </c>
      <c r="C124" s="96" t="s">
        <v>226</v>
      </c>
      <c r="D124" s="96" t="s">
        <v>228</v>
      </c>
      <c r="E124" s="96" t="s">
        <v>228</v>
      </c>
      <c r="F124" s="96" t="s">
        <v>228</v>
      </c>
      <c r="G124" s="106">
        <v>44139</v>
      </c>
      <c r="H124" s="96" t="s">
        <v>229</v>
      </c>
      <c r="I124" s="96" t="s">
        <v>37</v>
      </c>
      <c r="J124" s="96" t="s">
        <v>322</v>
      </c>
    </row>
    <row r="125" spans="1:10" ht="57.95" customHeight="1" x14ac:dyDescent="0.4">
      <c r="A125" s="149">
        <v>13317</v>
      </c>
      <c r="B125" s="96">
        <v>60</v>
      </c>
      <c r="C125" s="96" t="s">
        <v>226</v>
      </c>
      <c r="D125" s="96" t="s">
        <v>307</v>
      </c>
      <c r="E125" s="96" t="s">
        <v>231</v>
      </c>
      <c r="F125" s="96" t="s">
        <v>251</v>
      </c>
      <c r="G125" s="106">
        <v>44137</v>
      </c>
      <c r="H125" s="96" t="s">
        <v>229</v>
      </c>
      <c r="I125" s="96" t="s">
        <v>323</v>
      </c>
      <c r="J125" s="96" t="s">
        <v>37</v>
      </c>
    </row>
    <row r="126" spans="1:10" ht="57.95" customHeight="1" x14ac:dyDescent="0.4">
      <c r="A126" s="114">
        <v>13318</v>
      </c>
      <c r="B126" s="96">
        <v>60</v>
      </c>
      <c r="C126" s="96" t="s">
        <v>226</v>
      </c>
      <c r="D126" s="96" t="s">
        <v>293</v>
      </c>
      <c r="E126" s="96" t="s">
        <v>231</v>
      </c>
      <c r="F126" s="96" t="s">
        <v>236</v>
      </c>
      <c r="G126" s="106">
        <v>44138</v>
      </c>
      <c r="H126" s="96" t="s">
        <v>229</v>
      </c>
      <c r="I126" s="96" t="s">
        <v>324</v>
      </c>
      <c r="J126" s="96" t="s">
        <v>37</v>
      </c>
    </row>
    <row r="127" spans="1:10" ht="9" customHeight="1" x14ac:dyDescent="0.4">
      <c r="I127" s="4" t="s">
        <v>37</v>
      </c>
      <c r="J127" s="5" t="s">
        <v>37</v>
      </c>
    </row>
    <row r="171" spans="1:10" s="4" customFormat="1" ht="37.5" customHeight="1" x14ac:dyDescent="0.4">
      <c r="A171" s="61"/>
      <c r="J171" s="5"/>
    </row>
  </sheetData>
  <phoneticPr fontId="1"/>
  <dataValidations count="1">
    <dataValidation type="list" allowBlank="1" showInputMessage="1" showErrorMessage="1" sqref="C1 H1 E1 C127:C1048576 H127:H1048576 E127: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25" width="3.5" style="115" customWidth="1"/>
    <col min="26" max="27" width="4.5" style="115" customWidth="1"/>
    <col min="28" max="16384" width="9" style="115"/>
  </cols>
  <sheetData>
    <row r="1" spans="1:29" x14ac:dyDescent="0.4">
      <c r="V1" s="116"/>
      <c r="W1" s="116"/>
      <c r="X1" s="116"/>
      <c r="Y1" s="116"/>
      <c r="Z1" s="116"/>
      <c r="AA1" s="116"/>
    </row>
    <row r="2" spans="1:29" x14ac:dyDescent="0.4">
      <c r="V2" s="117"/>
      <c r="W2" s="117"/>
      <c r="X2" s="117"/>
      <c r="Y2" s="117"/>
      <c r="Z2" s="117"/>
      <c r="AA2" s="117"/>
    </row>
    <row r="3" spans="1:29" ht="27.75" customHeight="1" x14ac:dyDescent="0.4">
      <c r="A3" s="303" t="s">
        <v>165</v>
      </c>
      <c r="B3" s="303"/>
      <c r="C3" s="303"/>
      <c r="D3" s="303"/>
      <c r="E3" s="303"/>
      <c r="F3" s="303"/>
      <c r="G3" s="303"/>
      <c r="H3" s="303"/>
      <c r="I3" s="303"/>
      <c r="J3" s="303"/>
      <c r="K3" s="303"/>
      <c r="L3" s="303"/>
      <c r="M3" s="303"/>
      <c r="N3" s="303"/>
      <c r="O3" s="303"/>
      <c r="P3" s="303"/>
      <c r="Q3" s="303"/>
      <c r="R3" s="303"/>
      <c r="S3" s="303"/>
      <c r="T3" s="303"/>
      <c r="U3" s="303"/>
      <c r="V3" s="303"/>
      <c r="W3" s="303"/>
      <c r="X3" s="303"/>
      <c r="Y3" s="303"/>
      <c r="Z3" s="118"/>
    </row>
    <row r="4" spans="1:29" ht="27.75" customHeight="1" thickBot="1" x14ac:dyDescent="0.45">
      <c r="A4" s="304" t="s">
        <v>166</v>
      </c>
      <c r="B4" s="305"/>
      <c r="C4" s="305"/>
      <c r="D4" s="305"/>
      <c r="E4" s="306"/>
      <c r="F4" s="307" t="s">
        <v>167</v>
      </c>
      <c r="G4" s="308"/>
      <c r="H4" s="308"/>
      <c r="I4" s="309"/>
      <c r="J4" s="310" t="s">
        <v>1</v>
      </c>
      <c r="K4" s="308"/>
      <c r="L4" s="308"/>
      <c r="M4" s="309"/>
      <c r="N4" s="304" t="s">
        <v>166</v>
      </c>
      <c r="O4" s="305"/>
      <c r="P4" s="305"/>
      <c r="Q4" s="306"/>
      <c r="R4" s="307" t="s">
        <v>167</v>
      </c>
      <c r="S4" s="308"/>
      <c r="T4" s="308"/>
      <c r="U4" s="309"/>
      <c r="V4" s="310" t="s">
        <v>1</v>
      </c>
      <c r="W4" s="308"/>
      <c r="X4" s="308"/>
      <c r="Y4" s="309"/>
    </row>
    <row r="5" spans="1:29" ht="18.75" customHeight="1" thickTop="1" x14ac:dyDescent="0.4">
      <c r="A5" s="119" t="s">
        <v>168</v>
      </c>
      <c r="B5" s="120"/>
      <c r="C5" s="121"/>
      <c r="D5" s="121"/>
      <c r="E5" s="122"/>
      <c r="F5" s="294">
        <v>45</v>
      </c>
      <c r="G5" s="295"/>
      <c r="H5" s="295"/>
      <c r="I5" s="296"/>
      <c r="J5" s="297">
        <v>6901</v>
      </c>
      <c r="K5" s="298"/>
      <c r="L5" s="298"/>
      <c r="M5" s="299"/>
      <c r="N5" s="119" t="s">
        <v>169</v>
      </c>
      <c r="O5" s="148"/>
      <c r="P5" s="148"/>
      <c r="Q5" s="123"/>
      <c r="R5" s="300">
        <v>0</v>
      </c>
      <c r="S5" s="301"/>
      <c r="T5" s="301"/>
      <c r="U5" s="302"/>
      <c r="V5" s="300">
        <v>107</v>
      </c>
      <c r="W5" s="301"/>
      <c r="X5" s="301"/>
      <c r="Y5" s="302"/>
      <c r="AB5" s="124"/>
      <c r="AC5" s="124"/>
    </row>
    <row r="6" spans="1:29" ht="18.75" customHeight="1" x14ac:dyDescent="0.4">
      <c r="A6" s="125" t="s">
        <v>170</v>
      </c>
      <c r="B6" s="126"/>
      <c r="C6" s="126"/>
      <c r="D6" s="126"/>
      <c r="E6" s="127"/>
      <c r="F6" s="287">
        <v>4</v>
      </c>
      <c r="G6" s="287"/>
      <c r="H6" s="287"/>
      <c r="I6" s="287"/>
      <c r="J6" s="287">
        <v>820</v>
      </c>
      <c r="K6" s="287"/>
      <c r="L6" s="287"/>
      <c r="M6" s="287"/>
      <c r="N6" s="128" t="s">
        <v>171</v>
      </c>
      <c r="O6" s="147"/>
      <c r="P6" s="147"/>
      <c r="Q6" s="129"/>
      <c r="R6" s="288">
        <v>0</v>
      </c>
      <c r="S6" s="289"/>
      <c r="T6" s="289"/>
      <c r="U6" s="290"/>
      <c r="V6" s="288">
        <v>138</v>
      </c>
      <c r="W6" s="289"/>
      <c r="X6" s="289"/>
      <c r="Y6" s="290"/>
      <c r="AB6" s="124"/>
      <c r="AC6" s="124"/>
    </row>
    <row r="7" spans="1:29" ht="18.75" customHeight="1" x14ac:dyDescent="0.4">
      <c r="A7" s="128" t="s">
        <v>172</v>
      </c>
      <c r="B7" s="126"/>
      <c r="C7" s="126"/>
      <c r="D7" s="126"/>
      <c r="E7" s="127"/>
      <c r="F7" s="287">
        <v>1</v>
      </c>
      <c r="G7" s="287"/>
      <c r="H7" s="287"/>
      <c r="I7" s="287"/>
      <c r="J7" s="287">
        <v>177</v>
      </c>
      <c r="K7" s="287"/>
      <c r="L7" s="287"/>
      <c r="M7" s="287"/>
      <c r="N7" s="128" t="s">
        <v>173</v>
      </c>
      <c r="O7" s="147"/>
      <c r="P7" s="147"/>
      <c r="Q7" s="129"/>
      <c r="R7" s="288">
        <v>0</v>
      </c>
      <c r="S7" s="289"/>
      <c r="T7" s="289"/>
      <c r="U7" s="290"/>
      <c r="V7" s="288">
        <v>91</v>
      </c>
      <c r="W7" s="289"/>
      <c r="X7" s="289"/>
      <c r="Y7" s="290"/>
      <c r="AB7" s="124"/>
      <c r="AC7" s="124"/>
    </row>
    <row r="8" spans="1:29" ht="18.75" customHeight="1" x14ac:dyDescent="0.4">
      <c r="A8" s="128" t="s">
        <v>174</v>
      </c>
      <c r="B8" s="126"/>
      <c r="C8" s="126"/>
      <c r="D8" s="126"/>
      <c r="E8" s="127"/>
      <c r="F8" s="287">
        <v>6</v>
      </c>
      <c r="G8" s="287"/>
      <c r="H8" s="287"/>
      <c r="I8" s="287"/>
      <c r="J8" s="287">
        <v>381</v>
      </c>
      <c r="K8" s="287"/>
      <c r="L8" s="287"/>
      <c r="M8" s="287"/>
      <c r="N8" s="119" t="s">
        <v>175</v>
      </c>
      <c r="O8" s="146"/>
      <c r="P8" s="147"/>
      <c r="Q8" s="129"/>
      <c r="R8" s="288">
        <v>0</v>
      </c>
      <c r="S8" s="289"/>
      <c r="T8" s="289"/>
      <c r="U8" s="290"/>
      <c r="V8" s="288">
        <v>46</v>
      </c>
      <c r="W8" s="289"/>
      <c r="X8" s="289"/>
      <c r="Y8" s="290"/>
    </row>
    <row r="9" spans="1:29" ht="18.75" customHeight="1" x14ac:dyDescent="0.4">
      <c r="A9" s="128" t="s">
        <v>176</v>
      </c>
      <c r="B9" s="126"/>
      <c r="C9" s="126"/>
      <c r="D9" s="126"/>
      <c r="E9" s="127"/>
      <c r="F9" s="287">
        <v>4</v>
      </c>
      <c r="G9" s="287"/>
      <c r="H9" s="287"/>
      <c r="I9" s="287"/>
      <c r="J9" s="287">
        <v>110</v>
      </c>
      <c r="K9" s="287"/>
      <c r="L9" s="287"/>
      <c r="M9" s="287"/>
      <c r="N9" s="128" t="s">
        <v>177</v>
      </c>
      <c r="O9" s="146"/>
      <c r="P9" s="147"/>
      <c r="Q9" s="129"/>
      <c r="R9" s="288">
        <v>1</v>
      </c>
      <c r="S9" s="289"/>
      <c r="T9" s="289"/>
      <c r="U9" s="290"/>
      <c r="V9" s="288">
        <v>74</v>
      </c>
      <c r="W9" s="289"/>
      <c r="X9" s="289"/>
      <c r="Y9" s="290"/>
    </row>
    <row r="10" spans="1:29" ht="18.75" customHeight="1" x14ac:dyDescent="0.4">
      <c r="A10" s="128" t="s">
        <v>178</v>
      </c>
      <c r="B10" s="126"/>
      <c r="C10" s="126"/>
      <c r="D10" s="126"/>
      <c r="E10" s="127"/>
      <c r="F10" s="287">
        <v>2</v>
      </c>
      <c r="G10" s="287"/>
      <c r="H10" s="287"/>
      <c r="I10" s="287"/>
      <c r="J10" s="287">
        <v>462</v>
      </c>
      <c r="K10" s="287"/>
      <c r="L10" s="287"/>
      <c r="M10" s="287"/>
      <c r="N10" s="128" t="s">
        <v>179</v>
      </c>
      <c r="O10" s="146"/>
      <c r="P10" s="147"/>
      <c r="Q10" s="129"/>
      <c r="R10" s="288">
        <v>0</v>
      </c>
      <c r="S10" s="289"/>
      <c r="T10" s="289"/>
      <c r="U10" s="290"/>
      <c r="V10" s="288">
        <v>715</v>
      </c>
      <c r="W10" s="289"/>
      <c r="X10" s="289"/>
      <c r="Y10" s="290"/>
    </row>
    <row r="11" spans="1:29" ht="18.75" customHeight="1" x14ac:dyDescent="0.4">
      <c r="A11" s="128" t="s">
        <v>180</v>
      </c>
      <c r="B11" s="126"/>
      <c r="C11" s="126"/>
      <c r="D11" s="126"/>
      <c r="E11" s="127"/>
      <c r="F11" s="287">
        <v>0</v>
      </c>
      <c r="G11" s="287"/>
      <c r="H11" s="287"/>
      <c r="I11" s="287"/>
      <c r="J11" s="287">
        <v>96</v>
      </c>
      <c r="K11" s="287"/>
      <c r="L11" s="287"/>
      <c r="M11" s="287"/>
      <c r="N11" s="128" t="s">
        <v>181</v>
      </c>
      <c r="O11" s="146"/>
      <c r="P11" s="147"/>
      <c r="Q11" s="129"/>
      <c r="R11" s="288">
        <v>0</v>
      </c>
      <c r="S11" s="289"/>
      <c r="T11" s="289"/>
      <c r="U11" s="290"/>
      <c r="V11" s="288">
        <v>31</v>
      </c>
      <c r="W11" s="289"/>
      <c r="X11" s="289"/>
      <c r="Y11" s="290"/>
    </row>
    <row r="12" spans="1:29" ht="18.75" customHeight="1" x14ac:dyDescent="0.4">
      <c r="A12" s="128" t="s">
        <v>182</v>
      </c>
      <c r="B12" s="126"/>
      <c r="C12" s="126"/>
      <c r="D12" s="126"/>
      <c r="E12" s="127"/>
      <c r="F12" s="287">
        <v>3</v>
      </c>
      <c r="G12" s="287"/>
      <c r="H12" s="287"/>
      <c r="I12" s="287"/>
      <c r="J12" s="287">
        <v>195</v>
      </c>
      <c r="K12" s="287"/>
      <c r="L12" s="287"/>
      <c r="M12" s="287"/>
      <c r="N12" s="128" t="s">
        <v>183</v>
      </c>
      <c r="O12" s="146"/>
      <c r="P12" s="147"/>
      <c r="Q12" s="129"/>
      <c r="R12" s="288">
        <v>0</v>
      </c>
      <c r="S12" s="289"/>
      <c r="T12" s="289"/>
      <c r="U12" s="290"/>
      <c r="V12" s="288">
        <v>57</v>
      </c>
      <c r="W12" s="289"/>
      <c r="X12" s="289"/>
      <c r="Y12" s="290"/>
    </row>
    <row r="13" spans="1:29" ht="18.75" customHeight="1" x14ac:dyDescent="0.4">
      <c r="A13" s="128" t="s">
        <v>184</v>
      </c>
      <c r="B13" s="126"/>
      <c r="C13" s="126"/>
      <c r="D13" s="126"/>
      <c r="E13" s="127"/>
      <c r="F13" s="287">
        <v>0</v>
      </c>
      <c r="G13" s="287"/>
      <c r="H13" s="287"/>
      <c r="I13" s="287"/>
      <c r="J13" s="287">
        <v>101</v>
      </c>
      <c r="K13" s="287"/>
      <c r="L13" s="287"/>
      <c r="M13" s="287"/>
      <c r="N13" s="128" t="s">
        <v>185</v>
      </c>
      <c r="O13" s="146"/>
      <c r="P13" s="147"/>
      <c r="Q13" s="129"/>
      <c r="R13" s="288">
        <v>1</v>
      </c>
      <c r="S13" s="289"/>
      <c r="T13" s="289"/>
      <c r="U13" s="290"/>
      <c r="V13" s="288">
        <v>52</v>
      </c>
      <c r="W13" s="289"/>
      <c r="X13" s="289"/>
      <c r="Y13" s="290"/>
    </row>
    <row r="14" spans="1:29" ht="18.75" customHeight="1" x14ac:dyDescent="0.4">
      <c r="A14" s="128" t="s">
        <v>186</v>
      </c>
      <c r="B14" s="126"/>
      <c r="C14" s="126"/>
      <c r="D14" s="126"/>
      <c r="E14" s="127"/>
      <c r="F14" s="287">
        <v>4</v>
      </c>
      <c r="G14" s="287"/>
      <c r="H14" s="287"/>
      <c r="I14" s="287"/>
      <c r="J14" s="287">
        <v>158</v>
      </c>
      <c r="K14" s="287"/>
      <c r="L14" s="287"/>
      <c r="M14" s="287"/>
      <c r="N14" s="128" t="s">
        <v>187</v>
      </c>
      <c r="O14" s="146"/>
      <c r="P14" s="147"/>
      <c r="Q14" s="129"/>
      <c r="R14" s="288">
        <v>1</v>
      </c>
      <c r="S14" s="289"/>
      <c r="T14" s="289"/>
      <c r="U14" s="290"/>
      <c r="V14" s="288">
        <v>43</v>
      </c>
      <c r="W14" s="289"/>
      <c r="X14" s="289"/>
      <c r="Y14" s="290"/>
    </row>
    <row r="15" spans="1:29" ht="18.75" customHeight="1" x14ac:dyDescent="0.4">
      <c r="A15" s="128" t="s">
        <v>188</v>
      </c>
      <c r="B15" s="126"/>
      <c r="C15" s="126"/>
      <c r="D15" s="126"/>
      <c r="E15" s="127"/>
      <c r="F15" s="287">
        <v>2</v>
      </c>
      <c r="G15" s="287"/>
      <c r="H15" s="287"/>
      <c r="I15" s="287"/>
      <c r="J15" s="287">
        <v>299</v>
      </c>
      <c r="K15" s="287"/>
      <c r="L15" s="287"/>
      <c r="M15" s="287"/>
      <c r="N15" s="130" t="s">
        <v>189</v>
      </c>
      <c r="O15" s="146"/>
      <c r="P15" s="147"/>
      <c r="Q15" s="129"/>
      <c r="R15" s="288">
        <v>0</v>
      </c>
      <c r="S15" s="289"/>
      <c r="T15" s="289"/>
      <c r="U15" s="290"/>
      <c r="V15" s="288">
        <v>20</v>
      </c>
      <c r="W15" s="289"/>
      <c r="X15" s="289"/>
      <c r="Y15" s="290"/>
    </row>
    <row r="16" spans="1:29" ht="18.75" customHeight="1" x14ac:dyDescent="0.4">
      <c r="A16" s="128" t="s">
        <v>190</v>
      </c>
      <c r="B16" s="126"/>
      <c r="C16" s="126"/>
      <c r="D16" s="126"/>
      <c r="E16" s="127"/>
      <c r="F16" s="287">
        <v>1</v>
      </c>
      <c r="G16" s="287"/>
      <c r="H16" s="287"/>
      <c r="I16" s="287"/>
      <c r="J16" s="287">
        <v>240</v>
      </c>
      <c r="K16" s="287"/>
      <c r="L16" s="287"/>
      <c r="M16" s="287"/>
      <c r="N16" s="128" t="s">
        <v>191</v>
      </c>
      <c r="O16" s="146"/>
      <c r="P16" s="147"/>
      <c r="Q16" s="129"/>
      <c r="R16" s="288">
        <v>1</v>
      </c>
      <c r="S16" s="289"/>
      <c r="T16" s="289"/>
      <c r="U16" s="290"/>
      <c r="V16" s="288">
        <v>24</v>
      </c>
      <c r="W16" s="289"/>
      <c r="X16" s="289"/>
      <c r="Y16" s="290"/>
    </row>
    <row r="17" spans="1:29" ht="18.75" customHeight="1" x14ac:dyDescent="0.4">
      <c r="A17" s="128" t="s">
        <v>192</v>
      </c>
      <c r="B17" s="126"/>
      <c r="C17" s="126"/>
      <c r="D17" s="126"/>
      <c r="E17" s="127"/>
      <c r="F17" s="287">
        <v>1</v>
      </c>
      <c r="G17" s="287"/>
      <c r="H17" s="287"/>
      <c r="I17" s="287"/>
      <c r="J17" s="287">
        <v>331</v>
      </c>
      <c r="K17" s="287"/>
      <c r="L17" s="287"/>
      <c r="M17" s="287"/>
      <c r="N17" s="128" t="s">
        <v>193</v>
      </c>
      <c r="O17" s="146"/>
      <c r="P17" s="147"/>
      <c r="Q17" s="129"/>
      <c r="R17" s="288">
        <v>0</v>
      </c>
      <c r="S17" s="289"/>
      <c r="T17" s="289"/>
      <c r="U17" s="290"/>
      <c r="V17" s="288">
        <v>10</v>
      </c>
      <c r="W17" s="289"/>
      <c r="X17" s="289"/>
      <c r="Y17" s="290"/>
    </row>
    <row r="18" spans="1:29" ht="18.75" customHeight="1" x14ac:dyDescent="0.4">
      <c r="A18" s="128" t="s">
        <v>194</v>
      </c>
      <c r="B18" s="126"/>
      <c r="C18" s="126"/>
      <c r="D18" s="126"/>
      <c r="E18" s="127"/>
      <c r="F18" s="287">
        <v>0</v>
      </c>
      <c r="G18" s="287"/>
      <c r="H18" s="287"/>
      <c r="I18" s="287"/>
      <c r="J18" s="287">
        <v>81</v>
      </c>
      <c r="K18" s="287"/>
      <c r="L18" s="287"/>
      <c r="M18" s="287"/>
      <c r="N18" s="128" t="s">
        <v>195</v>
      </c>
      <c r="O18" s="146"/>
      <c r="P18" s="147"/>
      <c r="Q18" s="129"/>
      <c r="R18" s="288">
        <v>0</v>
      </c>
      <c r="S18" s="289"/>
      <c r="T18" s="289"/>
      <c r="U18" s="290"/>
      <c r="V18" s="288">
        <v>8</v>
      </c>
      <c r="W18" s="289"/>
      <c r="X18" s="289"/>
      <c r="Y18" s="290"/>
    </row>
    <row r="19" spans="1:29" ht="18.75" customHeight="1" x14ac:dyDescent="0.4">
      <c r="A19" s="128" t="s">
        <v>196</v>
      </c>
      <c r="B19" s="126"/>
      <c r="C19" s="126"/>
      <c r="D19" s="126"/>
      <c r="E19" s="127"/>
      <c r="F19" s="287">
        <v>0</v>
      </c>
      <c r="G19" s="287"/>
      <c r="H19" s="287"/>
      <c r="I19" s="287"/>
      <c r="J19" s="287">
        <v>64</v>
      </c>
      <c r="K19" s="287"/>
      <c r="L19" s="287"/>
      <c r="M19" s="287"/>
      <c r="N19" s="131" t="s">
        <v>197</v>
      </c>
      <c r="O19" s="132"/>
      <c r="P19" s="132"/>
      <c r="Q19" s="133"/>
      <c r="R19" s="288">
        <v>0</v>
      </c>
      <c r="S19" s="289"/>
      <c r="T19" s="289"/>
      <c r="U19" s="290"/>
      <c r="V19" s="288">
        <v>7</v>
      </c>
      <c r="W19" s="289"/>
      <c r="X19" s="289"/>
      <c r="Y19" s="290"/>
    </row>
    <row r="20" spans="1:29" ht="18.75" customHeight="1" x14ac:dyDescent="0.4">
      <c r="A20" s="128" t="s">
        <v>198</v>
      </c>
      <c r="B20" s="126"/>
      <c r="C20" s="126"/>
      <c r="D20" s="126"/>
      <c r="E20" s="127"/>
      <c r="F20" s="287">
        <v>1</v>
      </c>
      <c r="G20" s="287"/>
      <c r="H20" s="287"/>
      <c r="I20" s="287"/>
      <c r="J20" s="287">
        <v>150</v>
      </c>
      <c r="K20" s="287"/>
      <c r="L20" s="287"/>
      <c r="M20" s="287"/>
      <c r="N20" s="128" t="s">
        <v>199</v>
      </c>
      <c r="O20" s="147"/>
      <c r="P20" s="147"/>
      <c r="Q20" s="129"/>
      <c r="R20" s="288">
        <v>0</v>
      </c>
      <c r="S20" s="289"/>
      <c r="T20" s="289"/>
      <c r="U20" s="290"/>
      <c r="V20" s="288">
        <v>40</v>
      </c>
      <c r="W20" s="289"/>
      <c r="X20" s="289"/>
      <c r="Y20" s="290"/>
    </row>
    <row r="21" spans="1:29" ht="18.75" customHeight="1" x14ac:dyDescent="0.4">
      <c r="A21" s="128" t="s">
        <v>200</v>
      </c>
      <c r="B21" s="126"/>
      <c r="C21" s="126"/>
      <c r="D21" s="126"/>
      <c r="E21" s="127"/>
      <c r="F21" s="287">
        <v>0</v>
      </c>
      <c r="G21" s="287"/>
      <c r="H21" s="287"/>
      <c r="I21" s="287"/>
      <c r="J21" s="287">
        <v>75</v>
      </c>
      <c r="K21" s="287"/>
      <c r="L21" s="287"/>
      <c r="M21" s="287"/>
      <c r="N21" s="134" t="s">
        <v>201</v>
      </c>
      <c r="O21" s="132"/>
      <c r="P21" s="132"/>
      <c r="Q21" s="133"/>
      <c r="R21" s="288">
        <v>0</v>
      </c>
      <c r="S21" s="289"/>
      <c r="T21" s="289"/>
      <c r="U21" s="290"/>
      <c r="V21" s="288">
        <v>5</v>
      </c>
      <c r="W21" s="289"/>
      <c r="X21" s="289"/>
      <c r="Y21" s="290"/>
    </row>
    <row r="22" spans="1:29" ht="18.75" customHeight="1" x14ac:dyDescent="0.4">
      <c r="A22" s="128" t="s">
        <v>202</v>
      </c>
      <c r="B22" s="126"/>
      <c r="C22" s="126"/>
      <c r="D22" s="126"/>
      <c r="E22" s="127"/>
      <c r="F22" s="287">
        <v>0</v>
      </c>
      <c r="G22" s="287"/>
      <c r="H22" s="287"/>
      <c r="I22" s="287"/>
      <c r="J22" s="287">
        <v>224</v>
      </c>
      <c r="K22" s="287"/>
      <c r="L22" s="287"/>
      <c r="M22" s="287"/>
      <c r="N22" s="128" t="s">
        <v>203</v>
      </c>
      <c r="O22" s="147"/>
      <c r="P22" s="147"/>
      <c r="Q22" s="129"/>
      <c r="R22" s="288">
        <v>0</v>
      </c>
      <c r="S22" s="289"/>
      <c r="T22" s="289"/>
      <c r="U22" s="290"/>
      <c r="V22" s="288">
        <v>6</v>
      </c>
      <c r="W22" s="289"/>
      <c r="X22" s="289"/>
      <c r="Y22" s="290"/>
    </row>
    <row r="23" spans="1:29" ht="18.75" customHeight="1" x14ac:dyDescent="0.4">
      <c r="A23" s="128" t="s">
        <v>204</v>
      </c>
      <c r="B23" s="126"/>
      <c r="C23" s="126"/>
      <c r="D23" s="126"/>
      <c r="E23" s="127"/>
      <c r="F23" s="287">
        <v>0</v>
      </c>
      <c r="G23" s="287"/>
      <c r="H23" s="287"/>
      <c r="I23" s="287"/>
      <c r="J23" s="287">
        <v>236</v>
      </c>
      <c r="K23" s="287"/>
      <c r="L23" s="287"/>
      <c r="M23" s="287"/>
      <c r="N23" s="134" t="s">
        <v>205</v>
      </c>
      <c r="O23" s="132"/>
      <c r="P23" s="132"/>
      <c r="Q23" s="133"/>
      <c r="R23" s="288">
        <v>0</v>
      </c>
      <c r="S23" s="289"/>
      <c r="T23" s="289"/>
      <c r="U23" s="290"/>
      <c r="V23" s="288">
        <v>6</v>
      </c>
      <c r="W23" s="289"/>
      <c r="X23" s="289"/>
      <c r="Y23" s="290"/>
    </row>
    <row r="24" spans="1:29" ht="18.75" customHeight="1" x14ac:dyDescent="0.4">
      <c r="A24" s="128" t="s">
        <v>206</v>
      </c>
      <c r="B24" s="126"/>
      <c r="C24" s="126"/>
      <c r="D24" s="126"/>
      <c r="E24" s="127"/>
      <c r="F24" s="287">
        <v>0</v>
      </c>
      <c r="G24" s="287"/>
      <c r="H24" s="287"/>
      <c r="I24" s="287"/>
      <c r="J24" s="287">
        <v>159</v>
      </c>
      <c r="K24" s="287"/>
      <c r="L24" s="287"/>
      <c r="M24" s="287"/>
      <c r="N24" s="128" t="s">
        <v>207</v>
      </c>
      <c r="O24" s="147"/>
      <c r="P24" s="147"/>
      <c r="Q24" s="129"/>
      <c r="R24" s="288">
        <v>0</v>
      </c>
      <c r="S24" s="289"/>
      <c r="T24" s="289"/>
      <c r="U24" s="290"/>
      <c r="V24" s="288">
        <v>15</v>
      </c>
      <c r="W24" s="289"/>
      <c r="X24" s="289"/>
      <c r="Y24" s="290"/>
    </row>
    <row r="25" spans="1:29" ht="18.75" customHeight="1" x14ac:dyDescent="0.4">
      <c r="A25" s="128" t="s">
        <v>208</v>
      </c>
      <c r="B25" s="126"/>
      <c r="C25" s="126"/>
      <c r="D25" s="126"/>
      <c r="E25" s="127"/>
      <c r="F25" s="287">
        <v>0</v>
      </c>
      <c r="G25" s="287"/>
      <c r="H25" s="287"/>
      <c r="I25" s="287"/>
      <c r="J25" s="287">
        <v>111</v>
      </c>
      <c r="K25" s="287"/>
      <c r="L25" s="287"/>
      <c r="M25" s="287"/>
      <c r="N25" s="130" t="s">
        <v>209</v>
      </c>
      <c r="O25" s="147"/>
      <c r="P25" s="147"/>
      <c r="Q25" s="129"/>
      <c r="R25" s="288">
        <v>0</v>
      </c>
      <c r="S25" s="289"/>
      <c r="T25" s="289"/>
      <c r="U25" s="290"/>
      <c r="V25" s="288">
        <v>1</v>
      </c>
      <c r="W25" s="289"/>
      <c r="X25" s="289"/>
      <c r="Y25" s="290"/>
      <c r="AC25" s="124"/>
    </row>
    <row r="26" spans="1:29" ht="18.75" customHeight="1" x14ac:dyDescent="0.4">
      <c r="A26" s="128" t="s">
        <v>210</v>
      </c>
      <c r="B26" s="126"/>
      <c r="C26" s="126"/>
      <c r="D26" s="126"/>
      <c r="E26" s="127"/>
      <c r="F26" s="291">
        <v>1</v>
      </c>
      <c r="G26" s="292"/>
      <c r="H26" s="292"/>
      <c r="I26" s="293"/>
      <c r="J26" s="291">
        <v>63</v>
      </c>
      <c r="K26" s="292"/>
      <c r="L26" s="292"/>
      <c r="M26" s="293"/>
      <c r="N26" s="135" t="s">
        <v>211</v>
      </c>
      <c r="O26" s="148"/>
      <c r="P26" s="148"/>
      <c r="Q26" s="123"/>
      <c r="R26" s="288">
        <v>4</v>
      </c>
      <c r="S26" s="289"/>
      <c r="T26" s="289"/>
      <c r="U26" s="290"/>
      <c r="V26" s="288">
        <v>221</v>
      </c>
      <c r="W26" s="289"/>
      <c r="X26" s="289"/>
      <c r="Y26" s="290"/>
      <c r="AB26" s="124"/>
      <c r="AC26" s="124"/>
    </row>
    <row r="27" spans="1:29" ht="18.75" customHeight="1" thickBot="1" x14ac:dyDescent="0.45">
      <c r="A27" s="136" t="s">
        <v>212</v>
      </c>
      <c r="B27" s="137"/>
      <c r="C27" s="137"/>
      <c r="D27" s="137"/>
      <c r="E27" s="137"/>
      <c r="F27" s="138"/>
      <c r="G27" s="138"/>
      <c r="H27" s="138"/>
      <c r="I27" s="138"/>
      <c r="J27" s="138"/>
      <c r="K27" s="138"/>
      <c r="L27" s="138"/>
      <c r="M27" s="138"/>
      <c r="N27" s="139" t="s">
        <v>213</v>
      </c>
      <c r="O27" s="132"/>
      <c r="P27" s="132"/>
      <c r="Q27" s="140"/>
      <c r="R27" s="277">
        <v>2</v>
      </c>
      <c r="S27" s="278"/>
      <c r="T27" s="278"/>
      <c r="U27" s="279"/>
      <c r="V27" s="277">
        <v>40</v>
      </c>
      <c r="W27" s="278"/>
      <c r="X27" s="278"/>
      <c r="Y27" s="279"/>
      <c r="AC27" s="124"/>
    </row>
    <row r="28" spans="1:29" ht="18.75" customHeight="1" thickBot="1" x14ac:dyDescent="0.45">
      <c r="A28" s="141"/>
      <c r="B28" s="118"/>
      <c r="C28" s="118"/>
      <c r="D28" s="118"/>
      <c r="E28" s="118"/>
      <c r="F28" s="118"/>
      <c r="G28" s="118"/>
      <c r="H28" s="118"/>
      <c r="I28" s="118"/>
      <c r="J28" s="118"/>
      <c r="K28" s="118"/>
      <c r="L28" s="118"/>
      <c r="M28" s="118"/>
      <c r="N28" s="142" t="s">
        <v>214</v>
      </c>
      <c r="O28" s="145"/>
      <c r="P28" s="145"/>
      <c r="Q28" s="143"/>
      <c r="R28" s="280">
        <v>85</v>
      </c>
      <c r="S28" s="281"/>
      <c r="T28" s="281"/>
      <c r="U28" s="282"/>
      <c r="V28" s="283">
        <v>13191</v>
      </c>
      <c r="W28" s="284"/>
      <c r="X28" s="284"/>
      <c r="Y28" s="285"/>
      <c r="Z28" s="118"/>
      <c r="AA28" s="118"/>
      <c r="AB28" s="124"/>
      <c r="AC28" s="124"/>
    </row>
    <row r="29" spans="1:29" x14ac:dyDescent="0.4">
      <c r="H29" s="286"/>
      <c r="I29" s="286"/>
      <c r="J29" s="286"/>
      <c r="K29" s="286"/>
      <c r="L29" s="286"/>
      <c r="M29" s="286"/>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A3:Y3"/>
    <mergeCell ref="A4:E4"/>
    <mergeCell ref="F4:I4"/>
    <mergeCell ref="J4:M4"/>
    <mergeCell ref="N4:Q4"/>
    <mergeCell ref="R4:U4"/>
    <mergeCell ref="V4:Y4"/>
    <mergeCell ref="F7:I7"/>
    <mergeCell ref="J7:M7"/>
    <mergeCell ref="R7:U7"/>
    <mergeCell ref="V7:Y7"/>
    <mergeCell ref="F8:I8"/>
    <mergeCell ref="J8:M8"/>
    <mergeCell ref="R8:U8"/>
    <mergeCell ref="V8:Y8"/>
    <mergeCell ref="F5:I5"/>
    <mergeCell ref="J5:M5"/>
    <mergeCell ref="R5:U5"/>
    <mergeCell ref="V5:Y5"/>
    <mergeCell ref="F6:I6"/>
    <mergeCell ref="J6:M6"/>
    <mergeCell ref="R6:U6"/>
    <mergeCell ref="V6:Y6"/>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 </vt:lpstr>
      <vt:lpstr>個票</vt:lpstr>
      <vt:lpstr>市町村別陽性者発生状況</vt:lpstr>
      <vt:lpstr>'概要 '!Print_Area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2020-11-05T09:42:38Z</cp:lastPrinted>
  <dcterms:created xsi:type="dcterms:W3CDTF">2020-04-04T07:24:43Z</dcterms:created>
  <dcterms:modified xsi:type="dcterms:W3CDTF">2020-11-05T09:42:56Z</dcterms:modified>
</cp:coreProperties>
</file>