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hidePivotFieldList="1"/>
  <mc:AlternateContent xmlns:mc="http://schemas.openxmlformats.org/markup-compatibility/2006">
    <mc:Choice Requires="x15">
      <x15ac:absPath xmlns:x15ac="http://schemas.microsoft.com/office/spreadsheetml/2010/11/ac" url="\\G0000sv0ns101\d10068$\doc\05_感染症対策課\0_計画調整グループ\04 広報\R5年度\01 HP更新\03 入口（アイコン）ページ\注意喚起（毎週更新）\R6\第11週時点\"/>
    </mc:Choice>
  </mc:AlternateContent>
  <xr:revisionPtr revIDLastSave="0" documentId="13_ncr:1_{222098CF-B2B9-41EA-B1FC-F405A8F12413}" xr6:coauthVersionLast="47" xr6:coauthVersionMax="47" xr10:uidLastSave="{00000000-0000-0000-0000-000000000000}"/>
  <bookViews>
    <workbookView xWindow="-108" yWindow="-108" windowWidth="23256" windowHeight="14160" tabRatio="685" xr2:uid="{00000000-000D-0000-FFFF-FFFF00000000}"/>
  </bookViews>
  <sheets>
    <sheet name="直近の状況" sheetId="28" r:id="rId1"/>
    <sheet name="【一覧表】 定点当たり報告数・在院者数" sheetId="19" r:id="rId2"/>
  </sheets>
  <definedNames>
    <definedName name="_xlnm.Print_Area" localSheetId="1">'【一覧表】 定点当たり報告数・在院者数'!$A$1:$G$83</definedName>
    <definedName name="_xlnm.Print_Area" localSheetId="0">直近の状況!$A$1:$I$25</definedName>
    <definedName name="_xlnm.Print_Titles" localSheetId="1">'【一覧表】 定点当たり報告数・在院者数'!$A:$A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<sst xmlns="http://schemas.openxmlformats.org/spreadsheetml/2006/main" count="235" uniqueCount="107">
  <si>
    <t>新型コロナウイルス感染症　感染・療養状況</t>
    <rPh sb="13" eb="15">
      <t>カンセン</t>
    </rPh>
    <rPh sb="16" eb="18">
      <t>リョウヨウ</t>
    </rPh>
    <rPh sb="18" eb="20">
      <t>ジョウキョウ</t>
    </rPh>
    <phoneticPr fontId="3"/>
  </si>
  <si>
    <t>【感染・療養状況】　</t>
    <rPh sb="1" eb="3">
      <t>カンセン</t>
    </rPh>
    <rPh sb="4" eb="6">
      <t>リョウヨウ</t>
    </rPh>
    <phoneticPr fontId="3"/>
  </si>
  <si>
    <t>第41週（10/10-10/16）</t>
    <rPh sb="0" eb="1">
      <t>ダイ</t>
    </rPh>
    <rPh sb="3" eb="4">
      <t>シュウ</t>
    </rPh>
    <phoneticPr fontId="3"/>
  </si>
  <si>
    <t>第42週（10/17-10/23）</t>
    <rPh sb="0" eb="1">
      <t>ダイ</t>
    </rPh>
    <rPh sb="3" eb="4">
      <t>シュウ</t>
    </rPh>
    <phoneticPr fontId="3"/>
  </si>
  <si>
    <t>第43週（10/24-10/30）</t>
    <rPh sb="0" eb="1">
      <t>ダイ</t>
    </rPh>
    <rPh sb="3" eb="4">
      <t>シュウ</t>
    </rPh>
    <phoneticPr fontId="3"/>
  </si>
  <si>
    <t>第44週（10/31-11/6）</t>
    <rPh sb="0" eb="1">
      <t>ダイ</t>
    </rPh>
    <rPh sb="3" eb="4">
      <t>シュウ</t>
    </rPh>
    <phoneticPr fontId="3"/>
  </si>
  <si>
    <t>第45週（11/7-11/13）</t>
    <rPh sb="0" eb="1">
      <t>ダイ</t>
    </rPh>
    <rPh sb="3" eb="4">
      <t>シュウ</t>
    </rPh>
    <phoneticPr fontId="3"/>
  </si>
  <si>
    <t>第46週（11/14-11/20）</t>
    <rPh sb="0" eb="1">
      <t>ダイ</t>
    </rPh>
    <rPh sb="3" eb="4">
      <t>シュウ</t>
    </rPh>
    <phoneticPr fontId="3"/>
  </si>
  <si>
    <t>第47週（11/21-11/27）</t>
    <rPh sb="0" eb="1">
      <t>ダイ</t>
    </rPh>
    <rPh sb="3" eb="4">
      <t>シュウ</t>
    </rPh>
    <phoneticPr fontId="3"/>
  </si>
  <si>
    <t>第48週（11/28-12/4）</t>
    <rPh sb="0" eb="1">
      <t>ダイ</t>
    </rPh>
    <rPh sb="3" eb="4">
      <t>シュウ</t>
    </rPh>
    <phoneticPr fontId="3"/>
  </si>
  <si>
    <t>第49週（12/5-12/11）</t>
    <rPh sb="0" eb="1">
      <t>ダイ</t>
    </rPh>
    <rPh sb="3" eb="4">
      <t>シュウ</t>
    </rPh>
    <phoneticPr fontId="3"/>
  </si>
  <si>
    <t>第51週（12/19-12/25）</t>
    <rPh sb="0" eb="1">
      <t>ダイ</t>
    </rPh>
    <rPh sb="3" eb="4">
      <t>シュウ</t>
    </rPh>
    <phoneticPr fontId="3"/>
  </si>
  <si>
    <t>第１週（2023/1/2-1/8）</t>
    <rPh sb="0" eb="1">
      <t>ダイ</t>
    </rPh>
    <rPh sb="2" eb="3">
      <t>シュウ</t>
    </rPh>
    <phoneticPr fontId="3"/>
  </si>
  <si>
    <t>第２週（1/9-1/15）</t>
    <rPh sb="0" eb="1">
      <t>ダイ</t>
    </rPh>
    <rPh sb="2" eb="3">
      <t>シュウ</t>
    </rPh>
    <phoneticPr fontId="3"/>
  </si>
  <si>
    <t>第３週（1/16-1/22）</t>
    <rPh sb="0" eb="1">
      <t>ダイ</t>
    </rPh>
    <rPh sb="2" eb="3">
      <t>シュウ</t>
    </rPh>
    <phoneticPr fontId="3"/>
  </si>
  <si>
    <t>第４週（1/23-1/29）</t>
    <rPh sb="0" eb="1">
      <t>ダイ</t>
    </rPh>
    <rPh sb="2" eb="3">
      <t>シュウ</t>
    </rPh>
    <phoneticPr fontId="3"/>
  </si>
  <si>
    <t>第５週（1/30-2/5）</t>
    <rPh sb="0" eb="1">
      <t>ダイ</t>
    </rPh>
    <rPh sb="2" eb="3">
      <t>シュウ</t>
    </rPh>
    <phoneticPr fontId="3"/>
  </si>
  <si>
    <t>第６週（2/6-2/12）</t>
    <rPh sb="0" eb="1">
      <t>ダイ</t>
    </rPh>
    <rPh sb="2" eb="3">
      <t>シュウ</t>
    </rPh>
    <phoneticPr fontId="3"/>
  </si>
  <si>
    <t>第７週（2/13-2/19）</t>
    <rPh sb="0" eb="1">
      <t>ダイ</t>
    </rPh>
    <rPh sb="2" eb="3">
      <t>シュウ</t>
    </rPh>
    <phoneticPr fontId="3"/>
  </si>
  <si>
    <t>第８週（2/20-2/26）</t>
    <rPh sb="0" eb="1">
      <t>ダイ</t>
    </rPh>
    <rPh sb="2" eb="3">
      <t>シュウ</t>
    </rPh>
    <phoneticPr fontId="3"/>
  </si>
  <si>
    <t>第９週（2/27-3/5）</t>
    <rPh sb="0" eb="1">
      <t>ダイ</t>
    </rPh>
    <rPh sb="2" eb="3">
      <t>シュウ</t>
    </rPh>
    <phoneticPr fontId="3"/>
  </si>
  <si>
    <t>第10週（3/6-3/12）</t>
    <rPh sb="0" eb="1">
      <t>ダイ</t>
    </rPh>
    <rPh sb="3" eb="4">
      <t>シュウ</t>
    </rPh>
    <phoneticPr fontId="3"/>
  </si>
  <si>
    <t>第11週（3/13-3/19）</t>
    <rPh sb="0" eb="1">
      <t>ダイ</t>
    </rPh>
    <rPh sb="3" eb="4">
      <t>シュウ</t>
    </rPh>
    <phoneticPr fontId="3"/>
  </si>
  <si>
    <t>第12週（3/20-3/26）</t>
    <rPh sb="0" eb="1">
      <t>ダイ</t>
    </rPh>
    <rPh sb="3" eb="4">
      <t>シュウ</t>
    </rPh>
    <phoneticPr fontId="3"/>
  </si>
  <si>
    <t>第13週（3/27-4/2）</t>
    <rPh sb="0" eb="1">
      <t>ダイ</t>
    </rPh>
    <rPh sb="3" eb="4">
      <t>シュウ</t>
    </rPh>
    <phoneticPr fontId="3"/>
  </si>
  <si>
    <t>第14週（4/3-4/9）</t>
    <rPh sb="0" eb="1">
      <t>ダイ</t>
    </rPh>
    <rPh sb="3" eb="4">
      <t>シュウ</t>
    </rPh>
    <phoneticPr fontId="3"/>
  </si>
  <si>
    <t>第15週（4/10-4/16）</t>
    <rPh sb="0" eb="1">
      <t>ダイ</t>
    </rPh>
    <rPh sb="3" eb="4">
      <t>シュウ</t>
    </rPh>
    <phoneticPr fontId="3"/>
  </si>
  <si>
    <t>第16週（4/17-4/23）</t>
    <rPh sb="0" eb="1">
      <t>ダイ</t>
    </rPh>
    <rPh sb="3" eb="4">
      <t>シュウ</t>
    </rPh>
    <phoneticPr fontId="3"/>
  </si>
  <si>
    <t>第17週（4/24-4/30）</t>
    <rPh sb="0" eb="1">
      <t>ダイ</t>
    </rPh>
    <rPh sb="3" eb="4">
      <t>シュウ</t>
    </rPh>
    <phoneticPr fontId="3"/>
  </si>
  <si>
    <t>第18週（5/1-5/7）</t>
    <rPh sb="0" eb="1">
      <t>ダイ</t>
    </rPh>
    <rPh sb="3" eb="4">
      <t>シュウ</t>
    </rPh>
    <phoneticPr fontId="3"/>
  </si>
  <si>
    <t>第20週（5/15-5/21）</t>
    <rPh sb="0" eb="1">
      <t>ダイ</t>
    </rPh>
    <rPh sb="3" eb="4">
      <t>シュウ</t>
    </rPh>
    <phoneticPr fontId="3"/>
  </si>
  <si>
    <t>外来</t>
    <rPh sb="0" eb="2">
      <t>ガイライ</t>
    </rPh>
    <phoneticPr fontId="4"/>
  </si>
  <si>
    <t>入院</t>
    <rPh sb="0" eb="2">
      <t>ニュウイン</t>
    </rPh>
    <phoneticPr fontId="4"/>
  </si>
  <si>
    <t>定点報告</t>
    <rPh sb="0" eb="2">
      <t>テイテン</t>
    </rPh>
    <rPh sb="2" eb="4">
      <t>ホウコク</t>
    </rPh>
    <phoneticPr fontId="4"/>
  </si>
  <si>
    <t>日付</t>
    <rPh sb="0" eb="2">
      <t>ヒヅケ</t>
    </rPh>
    <phoneticPr fontId="3"/>
  </si>
  <si>
    <t>在院者数</t>
    <rPh sb="0" eb="3">
      <t>ザイインシャ</t>
    </rPh>
    <rPh sb="3" eb="4">
      <t>スウ</t>
    </rPh>
    <phoneticPr fontId="4"/>
  </si>
  <si>
    <t>第21週（5/22-5/28）</t>
    <rPh sb="0" eb="1">
      <t>ダイ</t>
    </rPh>
    <rPh sb="3" eb="4">
      <t>シュウ</t>
    </rPh>
    <phoneticPr fontId="1"/>
  </si>
  <si>
    <t>第22週（5/29-6/4）</t>
    <rPh sb="0" eb="1">
      <t>ダイ</t>
    </rPh>
    <rPh sb="3" eb="4">
      <t>シュウ</t>
    </rPh>
    <phoneticPr fontId="1"/>
  </si>
  <si>
    <t>第23週（6/5-6/11）</t>
    <rPh sb="0" eb="1">
      <t>ダイ</t>
    </rPh>
    <rPh sb="3" eb="4">
      <t>シュウ</t>
    </rPh>
    <phoneticPr fontId="3"/>
  </si>
  <si>
    <t>第24週（6/12-6/18）</t>
    <rPh sb="0" eb="1">
      <t>ダイ</t>
    </rPh>
    <rPh sb="3" eb="4">
      <t>シュウ</t>
    </rPh>
    <phoneticPr fontId="3"/>
  </si>
  <si>
    <t>第25週（6/19-6/25）</t>
    <rPh sb="0" eb="1">
      <t>ダイ</t>
    </rPh>
    <rPh sb="3" eb="4">
      <t>シュウ</t>
    </rPh>
    <phoneticPr fontId="3"/>
  </si>
  <si>
    <t>第26週（6/26-7/2）</t>
    <rPh sb="0" eb="1">
      <t>ダイ</t>
    </rPh>
    <rPh sb="3" eb="4">
      <t>シュウ</t>
    </rPh>
    <phoneticPr fontId="3"/>
  </si>
  <si>
    <t>第27週（7/3-7/9）</t>
    <rPh sb="0" eb="1">
      <t>ダイ</t>
    </rPh>
    <rPh sb="3" eb="4">
      <t>シュウ</t>
    </rPh>
    <phoneticPr fontId="3"/>
  </si>
  <si>
    <t>第28週（7/10-7/16）</t>
    <rPh sb="0" eb="1">
      <t>ダイ</t>
    </rPh>
    <rPh sb="3" eb="4">
      <t>シュウ</t>
    </rPh>
    <phoneticPr fontId="3"/>
  </si>
  <si>
    <t>第29週（7/17-7/23）</t>
    <rPh sb="0" eb="1">
      <t>ダイ</t>
    </rPh>
    <rPh sb="3" eb="4">
      <t>シュウ</t>
    </rPh>
    <phoneticPr fontId="3"/>
  </si>
  <si>
    <t>第30週（7/24-7/30）</t>
    <rPh sb="0" eb="1">
      <t>ダイ</t>
    </rPh>
    <rPh sb="3" eb="4">
      <t>シュウ</t>
    </rPh>
    <phoneticPr fontId="3"/>
  </si>
  <si>
    <t>第31週（7/31-8/6）</t>
    <rPh sb="0" eb="1">
      <t>ダイ</t>
    </rPh>
    <rPh sb="3" eb="4">
      <t>シュウ</t>
    </rPh>
    <phoneticPr fontId="3"/>
  </si>
  <si>
    <t>国における
「考えられる目安」</t>
    <rPh sb="0" eb="1">
      <t>クニ</t>
    </rPh>
    <rPh sb="7" eb="8">
      <t>カンガ</t>
    </rPh>
    <rPh sb="12" eb="14">
      <t>メヤス</t>
    </rPh>
    <phoneticPr fontId="3"/>
  </si>
  <si>
    <t>第50週（12/12-12/18）</t>
    <rPh sb="0" eb="1">
      <t>ダイ</t>
    </rPh>
    <rPh sb="3" eb="4">
      <t>シュウ</t>
    </rPh>
    <phoneticPr fontId="3"/>
  </si>
  <si>
    <t>第52週（12/26-1/1）</t>
    <rPh sb="0" eb="1">
      <t>ダイ</t>
    </rPh>
    <rPh sb="3" eb="4">
      <t>シュウ</t>
    </rPh>
    <phoneticPr fontId="3"/>
  </si>
  <si>
    <t>左記を大阪府に当てはめた場合</t>
    <rPh sb="0" eb="2">
      <t>サキ</t>
    </rPh>
    <rPh sb="3" eb="6">
      <t>オオサカフ</t>
    </rPh>
    <rPh sb="7" eb="8">
      <t>ア</t>
    </rPh>
    <rPh sb="12" eb="14">
      <t>バアイ</t>
    </rPh>
    <phoneticPr fontId="3"/>
  </si>
  <si>
    <t>ー</t>
    <phoneticPr fontId="3"/>
  </si>
  <si>
    <t>第32週（8/7-8/13）</t>
    <rPh sb="0" eb="1">
      <t>ダイ</t>
    </rPh>
    <rPh sb="3" eb="4">
      <t>シュウ</t>
    </rPh>
    <phoneticPr fontId="3"/>
  </si>
  <si>
    <t>直近のオミクロン株による感染拡大時の「外来ひっ迫あり」割合のピーク時から２週間前の定点当たり報告数を超過</t>
    <rPh sb="0" eb="2">
      <t>チョッキン</t>
    </rPh>
    <rPh sb="8" eb="9">
      <t>カブ</t>
    </rPh>
    <rPh sb="12" eb="14">
      <t>カンセン</t>
    </rPh>
    <rPh sb="14" eb="16">
      <t>カクダイ</t>
    </rPh>
    <rPh sb="16" eb="17">
      <t>ジ</t>
    </rPh>
    <rPh sb="19" eb="21">
      <t>ガイライ</t>
    </rPh>
    <rPh sb="23" eb="24">
      <t>パク</t>
    </rPh>
    <rPh sb="27" eb="29">
      <t>ワリアイ</t>
    </rPh>
    <rPh sb="33" eb="34">
      <t>ジ</t>
    </rPh>
    <rPh sb="37" eb="40">
      <t>シュウカンマエ</t>
    </rPh>
    <rPh sb="41" eb="43">
      <t>テイテン</t>
    </rPh>
    <rPh sb="43" eb="44">
      <t>ア</t>
    </rPh>
    <rPh sb="46" eb="48">
      <t>ホウコク</t>
    </rPh>
    <rPh sb="48" eb="49">
      <t>スウ</t>
    </rPh>
    <rPh sb="50" eb="52">
      <t>チョウカ</t>
    </rPh>
    <phoneticPr fontId="3"/>
  </si>
  <si>
    <t>第八波：24.73（※２）</t>
    <rPh sb="0" eb="1">
      <t>ダイ</t>
    </rPh>
    <rPh sb="1" eb="2">
      <t>ハチ</t>
    </rPh>
    <rPh sb="2" eb="3">
      <t>ナミ</t>
    </rPh>
    <phoneticPr fontId="3"/>
  </si>
  <si>
    <t>第七波：約2,200人（※３）</t>
    <rPh sb="0" eb="1">
      <t>ダイ</t>
    </rPh>
    <rPh sb="1" eb="3">
      <t>ナナナミ</t>
    </rPh>
    <rPh sb="4" eb="5">
      <t>ヤク</t>
    </rPh>
    <rPh sb="10" eb="11">
      <t>ヒト</t>
    </rPh>
    <phoneticPr fontId="3"/>
  </si>
  <si>
    <t>（※２）第51週（2022/12/19-12/25）</t>
    <rPh sb="7" eb="8">
      <t>シュウ</t>
    </rPh>
    <phoneticPr fontId="3"/>
  </si>
  <si>
    <t>確保病床内の在院者数</t>
    <rPh sb="0" eb="5">
      <t>カクホビョウショウナイ</t>
    </rPh>
    <rPh sb="6" eb="8">
      <t>ザイイン</t>
    </rPh>
    <rPh sb="8" eb="10">
      <t>シャスウ</t>
    </rPh>
    <phoneticPr fontId="4"/>
  </si>
  <si>
    <t>確保病床外の在院者数</t>
    <rPh sb="0" eb="4">
      <t>カクホビョウショウ</t>
    </rPh>
    <rPh sb="4" eb="5">
      <t>ガイ</t>
    </rPh>
    <rPh sb="6" eb="10">
      <t>ザイインシャスウ</t>
    </rPh>
    <phoneticPr fontId="4"/>
  </si>
  <si>
    <t>これまでのオミクロン株による感染拡大ピーク時の入院患者数の1/2を超過</t>
    <rPh sb="10" eb="11">
      <t>カブ</t>
    </rPh>
    <rPh sb="14" eb="16">
      <t>カンセン</t>
    </rPh>
    <rPh sb="16" eb="18">
      <t>カクダイ</t>
    </rPh>
    <rPh sb="21" eb="22">
      <t>ジ</t>
    </rPh>
    <rPh sb="23" eb="25">
      <t>ニュウイン</t>
    </rPh>
    <rPh sb="25" eb="27">
      <t>カンジャ</t>
    </rPh>
    <rPh sb="27" eb="28">
      <t>スウ</t>
    </rPh>
    <rPh sb="33" eb="35">
      <t>チョウカ</t>
    </rPh>
    <phoneticPr fontId="3"/>
  </si>
  <si>
    <t>（※３）第七波最大の入院患者数　3,372人（2022/8/22）
確保病床外の受入も含めた想定入院患者数　約4,350人★
★令和５年４月21日　第29回大阪府新型コロナウイルス感染症対策協議会　資料１ 入院者数の考え方 に基づき、
入院患者数のうち、確保病床内の入院が77.5％、確保病床外の入院が22.5％として、確保病床外の受入も含めた想定入院患者数を算出。
入院患者数3,372（人）÷0.775＝確保病床外の受入も含めた想定入院患者数4,350（人）
これまでのオミクロン株による感染拡大ピーク時の入院患者数の1/2は、約4,350（人）×1/2＝約2,200（人）</t>
    <rPh sb="7" eb="9">
      <t>サイダイ</t>
    </rPh>
    <rPh sb="64" eb="66">
      <t>レイワ</t>
    </rPh>
    <rPh sb="67" eb="68">
      <t>ネン</t>
    </rPh>
    <rPh sb="69" eb="70">
      <t>ツキ</t>
    </rPh>
    <rPh sb="72" eb="73">
      <t>ヒ</t>
    </rPh>
    <rPh sb="74" eb="75">
      <t>ダイ</t>
    </rPh>
    <rPh sb="77" eb="78">
      <t>カイ</t>
    </rPh>
    <rPh sb="78" eb="81">
      <t>オオサカフ</t>
    </rPh>
    <rPh sb="81" eb="83">
      <t>シンガタ</t>
    </rPh>
    <rPh sb="90" eb="93">
      <t>カンセンショウ</t>
    </rPh>
    <rPh sb="93" eb="95">
      <t>タイサク</t>
    </rPh>
    <rPh sb="95" eb="98">
      <t>キョウギカイ</t>
    </rPh>
    <rPh sb="99" eb="101">
      <t>シリョウ</t>
    </rPh>
    <rPh sb="103" eb="106">
      <t>ニュウインシャ</t>
    </rPh>
    <rPh sb="106" eb="107">
      <t>スウ</t>
    </rPh>
    <rPh sb="108" eb="109">
      <t>カンガ</t>
    </rPh>
    <rPh sb="110" eb="111">
      <t>カタ</t>
    </rPh>
    <rPh sb="113" eb="114">
      <t>モト</t>
    </rPh>
    <rPh sb="118" eb="120">
      <t>ニュウイン</t>
    </rPh>
    <rPh sb="121" eb="122">
      <t>シャ</t>
    </rPh>
    <rPh sb="122" eb="123">
      <t>スウ</t>
    </rPh>
    <rPh sb="127" eb="129">
      <t>カクホ</t>
    </rPh>
    <rPh sb="129" eb="131">
      <t>ビョウショウ</t>
    </rPh>
    <rPh sb="131" eb="132">
      <t>ナイ</t>
    </rPh>
    <rPh sb="133" eb="135">
      <t>ニュウイン</t>
    </rPh>
    <rPh sb="142" eb="144">
      <t>カクホ</t>
    </rPh>
    <rPh sb="144" eb="146">
      <t>ビョウショウ</t>
    </rPh>
    <rPh sb="146" eb="147">
      <t>ソト</t>
    </rPh>
    <rPh sb="148" eb="150">
      <t>ニュウイン</t>
    </rPh>
    <rPh sb="160" eb="162">
      <t>カクホ</t>
    </rPh>
    <rPh sb="162" eb="164">
      <t>ビョウショウ</t>
    </rPh>
    <rPh sb="164" eb="165">
      <t>ソト</t>
    </rPh>
    <rPh sb="166" eb="168">
      <t>ウケイレ</t>
    </rPh>
    <rPh sb="169" eb="170">
      <t>フク</t>
    </rPh>
    <rPh sb="172" eb="174">
      <t>ソウテイ</t>
    </rPh>
    <rPh sb="174" eb="178">
      <t>ニュウインカンジャ</t>
    </rPh>
    <rPh sb="178" eb="179">
      <t>スウ</t>
    </rPh>
    <rPh sb="180" eb="182">
      <t>サンシュツ</t>
    </rPh>
    <rPh sb="188" eb="189">
      <t>スウ</t>
    </rPh>
    <rPh sb="195" eb="196">
      <t>ヒト</t>
    </rPh>
    <rPh sb="204" eb="206">
      <t>カクホ</t>
    </rPh>
    <rPh sb="206" eb="208">
      <t>ビョウショウ</t>
    </rPh>
    <rPh sb="208" eb="209">
      <t>ソト</t>
    </rPh>
    <rPh sb="210" eb="212">
      <t>ウケイレ</t>
    </rPh>
    <rPh sb="213" eb="214">
      <t>フク</t>
    </rPh>
    <rPh sb="216" eb="218">
      <t>ソウテイ</t>
    </rPh>
    <rPh sb="229" eb="230">
      <t>ヒト</t>
    </rPh>
    <rPh sb="242" eb="243">
      <t>カブ</t>
    </rPh>
    <rPh sb="246" eb="248">
      <t>カンセン</t>
    </rPh>
    <rPh sb="248" eb="250">
      <t>カクダイ</t>
    </rPh>
    <rPh sb="253" eb="254">
      <t>ジ</t>
    </rPh>
    <rPh sb="255" eb="257">
      <t>ニュウイン</t>
    </rPh>
    <rPh sb="257" eb="259">
      <t>カンジャ</t>
    </rPh>
    <rPh sb="259" eb="260">
      <t>スウ</t>
    </rPh>
    <rPh sb="266" eb="267">
      <t>ヤク</t>
    </rPh>
    <rPh sb="273" eb="274">
      <t>ヒト</t>
    </rPh>
    <rPh sb="280" eb="281">
      <t>ヤク</t>
    </rPh>
    <rPh sb="287" eb="288">
      <t>ヒト</t>
    </rPh>
    <phoneticPr fontId="3"/>
  </si>
  <si>
    <t>②在院者数
（※１）</t>
    <rPh sb="1" eb="4">
      <t>ザイインシャ</t>
    </rPh>
    <rPh sb="4" eb="5">
      <t>スウ</t>
    </rPh>
    <phoneticPr fontId="3"/>
  </si>
  <si>
    <t>参考（令和５年８月９日事務連絡 「新型コロナウイルス感染症に関する住民への注意喚起等の目安について」
          において国が示した「考えられる目安」）</t>
    <rPh sb="0" eb="2">
      <t>サンコウ</t>
    </rPh>
    <rPh sb="3" eb="5">
      <t>レイワ</t>
    </rPh>
    <rPh sb="6" eb="7">
      <t>ネン</t>
    </rPh>
    <rPh sb="8" eb="9">
      <t>ツキ</t>
    </rPh>
    <rPh sb="10" eb="11">
      <t>ヒ</t>
    </rPh>
    <rPh sb="11" eb="15">
      <t>ジムレンラク</t>
    </rPh>
    <rPh sb="17" eb="19">
      <t>シンガタ</t>
    </rPh>
    <rPh sb="26" eb="29">
      <t>カンセンショウ</t>
    </rPh>
    <rPh sb="30" eb="31">
      <t>カン</t>
    </rPh>
    <rPh sb="33" eb="35">
      <t>ジュウミン</t>
    </rPh>
    <rPh sb="37" eb="39">
      <t>チュウイ</t>
    </rPh>
    <rPh sb="39" eb="41">
      <t>カンキ</t>
    </rPh>
    <rPh sb="41" eb="42">
      <t>トウ</t>
    </rPh>
    <rPh sb="43" eb="45">
      <t>メヤス</t>
    </rPh>
    <rPh sb="65" eb="66">
      <t>クニ</t>
    </rPh>
    <rPh sb="67" eb="68">
      <t>シメ</t>
    </rPh>
    <rPh sb="71" eb="72">
      <t>カンガ</t>
    </rPh>
    <rPh sb="76" eb="78">
      <t>メヤス</t>
    </rPh>
    <phoneticPr fontId="3"/>
  </si>
  <si>
    <t xml:space="preserve"> ※感染・療養状況については、上記以外に、救急搬送困難事案件数等の状況を総合的に勘案。</t>
    <rPh sb="2" eb="4">
      <t>カンセン</t>
    </rPh>
    <rPh sb="5" eb="9">
      <t>リョウヨウジョウキョウ</t>
    </rPh>
    <rPh sb="15" eb="17">
      <t>ジョウキ</t>
    </rPh>
    <rPh sb="17" eb="19">
      <t>イガイ</t>
    </rPh>
    <rPh sb="21" eb="25">
      <t>キュウキュウハンソウ</t>
    </rPh>
    <rPh sb="25" eb="27">
      <t>コンナン</t>
    </rPh>
    <rPh sb="27" eb="29">
      <t>ジアン</t>
    </rPh>
    <rPh sb="29" eb="31">
      <t>ケンスウ</t>
    </rPh>
    <rPh sb="31" eb="32">
      <t>トウ</t>
    </rPh>
    <rPh sb="33" eb="35">
      <t>ジョウキョウ</t>
    </rPh>
    <rPh sb="36" eb="38">
      <t>ソウゴウ</t>
    </rPh>
    <rPh sb="38" eb="39">
      <t>テキ</t>
    </rPh>
    <rPh sb="40" eb="42">
      <t>カンアン</t>
    </rPh>
    <phoneticPr fontId="3"/>
  </si>
  <si>
    <t>（※１）在院者数をG-MISから抽出しており、確保病床外の在院者数が含まれている。
　　　　　　厚生労働省が毎週金曜日に公表している「療養状況等及び入院患者受入病床数等に関する調査について」より抜粋。
          （URL：https://www.mhlw.go.jp/stf/seisakunitsuite/newpage_00023.html）</t>
    <rPh sb="4" eb="7">
      <t>ザイインシャ</t>
    </rPh>
    <rPh sb="7" eb="8">
      <t>スウ</t>
    </rPh>
    <rPh sb="16" eb="18">
      <t>チュウシュツ</t>
    </rPh>
    <rPh sb="23" eb="25">
      <t>カクホ</t>
    </rPh>
    <rPh sb="25" eb="27">
      <t>ビョウショウ</t>
    </rPh>
    <rPh sb="27" eb="28">
      <t>ソト</t>
    </rPh>
    <rPh sb="29" eb="32">
      <t>ザイインシャ</t>
    </rPh>
    <rPh sb="32" eb="33">
      <t>スウ</t>
    </rPh>
    <rPh sb="34" eb="35">
      <t>フク</t>
    </rPh>
    <rPh sb="56" eb="57">
      <t>キン</t>
    </rPh>
    <phoneticPr fontId="3"/>
  </si>
  <si>
    <t>第33週（8/14-8/20）</t>
    <rPh sb="0" eb="1">
      <t>ダイ</t>
    </rPh>
    <rPh sb="3" eb="4">
      <t>シュウ</t>
    </rPh>
    <phoneticPr fontId="3"/>
  </si>
  <si>
    <t>第34週（8/21-8/27）</t>
    <rPh sb="0" eb="1">
      <t>ダイ</t>
    </rPh>
    <rPh sb="3" eb="4">
      <t>シュウ</t>
    </rPh>
    <phoneticPr fontId="3"/>
  </si>
  <si>
    <t>第35週（8/28-9/3）</t>
    <rPh sb="0" eb="1">
      <t>ダイ</t>
    </rPh>
    <rPh sb="3" eb="4">
      <t>シュウ</t>
    </rPh>
    <phoneticPr fontId="3"/>
  </si>
  <si>
    <t>第36週（9/4-9/10）</t>
    <rPh sb="0" eb="1">
      <t>ダイ</t>
    </rPh>
    <rPh sb="3" eb="4">
      <t>シュウ</t>
    </rPh>
    <phoneticPr fontId="3"/>
  </si>
  <si>
    <t>第37週（9/11-9/17）</t>
    <rPh sb="0" eb="1">
      <t>ダイ</t>
    </rPh>
    <rPh sb="3" eb="4">
      <t>シュウ</t>
    </rPh>
    <phoneticPr fontId="3"/>
  </si>
  <si>
    <t>第38週（9/18-9/24）</t>
    <rPh sb="0" eb="1">
      <t>ダイ</t>
    </rPh>
    <rPh sb="3" eb="4">
      <t>シュウ</t>
    </rPh>
    <phoneticPr fontId="3"/>
  </si>
  <si>
    <t>第39週（9/25-10/1）</t>
    <rPh sb="0" eb="1">
      <t>ダイ</t>
    </rPh>
    <rPh sb="3" eb="4">
      <t>シュウ</t>
    </rPh>
    <phoneticPr fontId="3"/>
  </si>
  <si>
    <t>※感染状況に応じた段階が０の時は、病床が確保されていないため、確保病床内の在院者数、確保病床外の在院者数は「－」として公表する。</t>
    <phoneticPr fontId="3"/>
  </si>
  <si>
    <t>第40週（10/2-10/8）</t>
    <rPh sb="0" eb="1">
      <t>ダイ</t>
    </rPh>
    <rPh sb="3" eb="4">
      <t>シュウ</t>
    </rPh>
    <phoneticPr fontId="3"/>
  </si>
  <si>
    <t>①定点当たり報告数</t>
    <rPh sb="1" eb="3">
      <t>テイテン</t>
    </rPh>
    <rPh sb="3" eb="4">
      <t>ア</t>
    </rPh>
    <rPh sb="6" eb="8">
      <t>ホウコク</t>
    </rPh>
    <rPh sb="8" eb="9">
      <t>スウ</t>
    </rPh>
    <phoneticPr fontId="3"/>
  </si>
  <si>
    <t>定点当たり報告数</t>
    <rPh sb="0" eb="2">
      <t>テイテン</t>
    </rPh>
    <rPh sb="2" eb="3">
      <t>ア</t>
    </rPh>
    <rPh sb="5" eb="7">
      <t>ホウコク</t>
    </rPh>
    <rPh sb="7" eb="8">
      <t>スウ</t>
    </rPh>
    <phoneticPr fontId="4"/>
  </si>
  <si>
    <t>第41週（10/9-10/15）</t>
    <rPh sb="0" eb="1">
      <t>ダイ</t>
    </rPh>
    <rPh sb="3" eb="4">
      <t>シュウ</t>
    </rPh>
    <phoneticPr fontId="3"/>
  </si>
  <si>
    <t>第42週（10/16-10/22）</t>
    <rPh sb="0" eb="1">
      <t>ダイ</t>
    </rPh>
    <rPh sb="3" eb="4">
      <t>シュウ</t>
    </rPh>
    <phoneticPr fontId="3"/>
  </si>
  <si>
    <t>第43週（10/23-10/29）</t>
    <rPh sb="0" eb="1">
      <t>ダイ</t>
    </rPh>
    <rPh sb="3" eb="4">
      <t>シュウ</t>
    </rPh>
    <phoneticPr fontId="3"/>
  </si>
  <si>
    <t>第44週（10/30-11/5）</t>
    <rPh sb="0" eb="1">
      <t>ダイ</t>
    </rPh>
    <rPh sb="3" eb="4">
      <t>シュウ</t>
    </rPh>
    <phoneticPr fontId="3"/>
  </si>
  <si>
    <t>第45週（11/6-11/12）</t>
    <rPh sb="0" eb="1">
      <t>ダイ</t>
    </rPh>
    <rPh sb="3" eb="4">
      <t>シュウ</t>
    </rPh>
    <phoneticPr fontId="3"/>
  </si>
  <si>
    <t>第46週（11/13-11/19）</t>
    <rPh sb="0" eb="1">
      <t>ダイ</t>
    </rPh>
    <rPh sb="3" eb="4">
      <t>シュウ</t>
    </rPh>
    <phoneticPr fontId="3"/>
  </si>
  <si>
    <t>第47週（11/20-11/26）</t>
    <rPh sb="0" eb="1">
      <t>ダイ</t>
    </rPh>
    <rPh sb="3" eb="4">
      <t>シュウ</t>
    </rPh>
    <phoneticPr fontId="3"/>
  </si>
  <si>
    <t>第48週（11/27-12/3）</t>
    <rPh sb="0" eb="1">
      <t>ダイ</t>
    </rPh>
    <rPh sb="3" eb="4">
      <t>シュウ</t>
    </rPh>
    <phoneticPr fontId="3"/>
  </si>
  <si>
    <t>第49週（12/4-12/10）</t>
    <rPh sb="0" eb="1">
      <t>ダイ</t>
    </rPh>
    <rPh sb="3" eb="4">
      <t>シュウ</t>
    </rPh>
    <phoneticPr fontId="3"/>
  </si>
  <si>
    <t>第50週（12/11-12/17）</t>
    <rPh sb="0" eb="1">
      <t>ダイ</t>
    </rPh>
    <rPh sb="3" eb="4">
      <t>シュウ</t>
    </rPh>
    <phoneticPr fontId="3"/>
  </si>
  <si>
    <t>第51週（12/18-12/24）</t>
    <rPh sb="0" eb="1">
      <t>ダイ</t>
    </rPh>
    <rPh sb="3" eb="4">
      <t>シュウ</t>
    </rPh>
    <phoneticPr fontId="3"/>
  </si>
  <si>
    <t>第52週（12/25-12/31）</t>
    <rPh sb="0" eb="1">
      <t>ダイ</t>
    </rPh>
    <rPh sb="3" eb="4">
      <t>シュウ</t>
    </rPh>
    <phoneticPr fontId="3"/>
  </si>
  <si>
    <t>第１週（2024/1/1-1/7）</t>
    <rPh sb="0" eb="1">
      <t>ダイ</t>
    </rPh>
    <rPh sb="2" eb="3">
      <t>シュウ</t>
    </rPh>
    <phoneticPr fontId="3"/>
  </si>
  <si>
    <t>第19週（2023/5/8-5/14）</t>
    <rPh sb="0" eb="1">
      <t>ダイ</t>
    </rPh>
    <rPh sb="3" eb="4">
      <t>シュウ</t>
    </rPh>
    <phoneticPr fontId="3"/>
  </si>
  <si>
    <t>第２週（1/8-1/14）</t>
    <rPh sb="0" eb="1">
      <t>ダイ</t>
    </rPh>
    <rPh sb="2" eb="3">
      <t>シュウ</t>
    </rPh>
    <phoneticPr fontId="3"/>
  </si>
  <si>
    <t>第３週（1/15-1/21）</t>
    <rPh sb="0" eb="1">
      <t>ダイ</t>
    </rPh>
    <rPh sb="2" eb="3">
      <t>シュウ</t>
    </rPh>
    <phoneticPr fontId="3"/>
  </si>
  <si>
    <t>第４週（1/22-1/28）</t>
    <rPh sb="0" eb="1">
      <t>ダイ</t>
    </rPh>
    <rPh sb="2" eb="3">
      <t>シュウ</t>
    </rPh>
    <phoneticPr fontId="3"/>
  </si>
  <si>
    <t>第40週（2023/10/3-10/9）</t>
    <rPh sb="0" eb="1">
      <t>ダイ</t>
    </rPh>
    <rPh sb="3" eb="4">
      <t>シュウ</t>
    </rPh>
    <phoneticPr fontId="3"/>
  </si>
  <si>
    <t>第５週（1/29-2/4）</t>
    <rPh sb="0" eb="1">
      <t>ダイ</t>
    </rPh>
    <rPh sb="2" eb="3">
      <t>シュウ</t>
    </rPh>
    <phoneticPr fontId="3"/>
  </si>
  <si>
    <t>第６週（2/５-2/11）</t>
    <rPh sb="0" eb="1">
      <t>ダイ</t>
    </rPh>
    <rPh sb="2" eb="3">
      <t>シュウ</t>
    </rPh>
    <phoneticPr fontId="3"/>
  </si>
  <si>
    <t>第７週（2/12-2/18）</t>
    <rPh sb="0" eb="1">
      <t>ダイ</t>
    </rPh>
    <rPh sb="2" eb="3">
      <t>シュウ</t>
    </rPh>
    <phoneticPr fontId="3"/>
  </si>
  <si>
    <t>第８週
（2/19-2/25）</t>
    <rPh sb="0" eb="1">
      <t>ダイ</t>
    </rPh>
    <rPh sb="2" eb="3">
      <t>シュウ</t>
    </rPh>
    <phoneticPr fontId="3"/>
  </si>
  <si>
    <t>第８週（2/19-2/25）</t>
    <rPh sb="0" eb="1">
      <t>ダイ</t>
    </rPh>
    <rPh sb="2" eb="3">
      <t>シュウ</t>
    </rPh>
    <phoneticPr fontId="3"/>
  </si>
  <si>
    <t>第９週
（2/26-３/3）</t>
    <rPh sb="0" eb="1">
      <t>ダイ</t>
    </rPh>
    <rPh sb="2" eb="3">
      <t>シュウ</t>
    </rPh>
    <phoneticPr fontId="3"/>
  </si>
  <si>
    <t>第９週（2/26-3/3）</t>
    <rPh sb="0" eb="1">
      <t>ダイ</t>
    </rPh>
    <rPh sb="2" eb="3">
      <t>シュウ</t>
    </rPh>
    <phoneticPr fontId="3"/>
  </si>
  <si>
    <t>第10週
（3/4-3/10）</t>
    <rPh sb="0" eb="1">
      <t>ダイ</t>
    </rPh>
    <rPh sb="3" eb="4">
      <t>シュウ</t>
    </rPh>
    <phoneticPr fontId="3"/>
  </si>
  <si>
    <t>第10週（3/4-3/10）</t>
    <rPh sb="0" eb="1">
      <t>ダイ</t>
    </rPh>
    <rPh sb="3" eb="4">
      <t>シュウ</t>
    </rPh>
    <phoneticPr fontId="3"/>
  </si>
  <si>
    <t>第11週
（3/11-3/17）</t>
    <rPh sb="0" eb="1">
      <t>ダイ</t>
    </rPh>
    <rPh sb="3" eb="4">
      <t>シュウ</t>
    </rPh>
    <phoneticPr fontId="3"/>
  </si>
  <si>
    <t>第11週（3/11-3/17）</t>
    <rPh sb="0" eb="1">
      <t>ダイ</t>
    </rPh>
    <rPh sb="3" eb="4">
      <t>シュウ</t>
    </rPh>
    <phoneticPr fontId="3"/>
  </si>
  <si>
    <t>第12週
（3/18-3/24）</t>
    <rPh sb="0" eb="1">
      <t>ダイ</t>
    </rPh>
    <rPh sb="3" eb="4">
      <t>シュウ</t>
    </rPh>
    <phoneticPr fontId="3"/>
  </si>
  <si>
    <t>第12週（3/18-3/24）</t>
    <rPh sb="0" eb="1">
      <t>ダイ</t>
    </rPh>
    <rPh sb="3" eb="4">
      <t>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</si>
</sst>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m/d;@"/>
    <numFmt numFmtId="178" formatCode="0.00_);[Red]\(0.00\)"/>
    <numFmt numFmtId="179" formatCode="0_);[Red]\(0\)"/>
    <numFmt numFmtId="180" formatCode="0.00;[Red]0.00"/>
    <numFmt numFmtId="181" formatCode="0_);\(0\)"/>
  </numFmts>
  <fonts count="1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Meiryo UI"/>
      <family val="3"/>
      <charset val="128"/>
    </font>
    <font>
      <sz val="11"/>
      <name val="Meiryo UI"/>
      <family val="3"/>
      <charset val="128"/>
    </font>
    <font>
      <sz val="12"/>
      <name val="Meiryo UI"/>
      <family val="3"/>
      <charset val="128"/>
    </font>
    <font>
      <sz val="14"/>
      <name val="Meiryo UI"/>
      <family val="3"/>
      <charset val="128"/>
    </font>
    <font>
      <sz val="11"/>
      <name val="游ゴシック"/>
      <family val="2"/>
      <scheme val="minor"/>
    </font>
    <font>
      <sz val="8"/>
      <name val="Meiryo UI"/>
      <family val="3"/>
      <charset val="128"/>
    </font>
    <font>
      <b/>
      <sz val="22"/>
      <name val="Meiryo UI"/>
      <family val="3"/>
      <charset val="128"/>
    </font>
    <font>
      <sz val="16"/>
      <name val="Meiryo UI"/>
      <family val="3"/>
      <charset val="128"/>
    </font>
    <font>
      <sz val="11"/>
      <color theme="1"/>
      <name val="游ゴシック"/>
      <family val="2"/>
      <scheme val="minor"/>
    </font>
    <font>
      <sz val="11"/>
      <name val="メイリオ"/>
      <family val="3"/>
      <charset val="128"/>
    </font>
    <font>
      <sz val="11"/>
      <color theme="1"/>
      <name val="Meiryo UI"/>
      <family val="3"/>
      <charset val="128"/>
    </font>
    <font>
      <u/>
      <sz val="14"/>
      <name val="Meiryo UI"/>
      <family val="3"/>
      <charset val="128"/>
    </font>
  </fonts>
  <fills count="7">
    <fill>
      <patternFill patternType="none"/>
    </fill>
    <fill>
      <patternFill patternType="gray125"/>
    </fill>
    <fill>
      <patternFill patternType="solid">
        <fgColor rgb="FF5B9BD5"/>
        <bgColor indexed="64"/>
      </patternFill>
    </fill>
    <fill>
      <patternFill patternType="solid">
        <fgColor theme="4" tint="0.59999389629810485"/>
        <bgColor indexed="64"/>
      </patternFill>
    </fill>
    <fill>
      <patternFill patternType="solid">
        <fgColor rgb="FF00B050"/>
        <bgColor indexed="64"/>
      </patternFill>
    </fill>
    <fill>
      <patternFill patternType="solid">
        <fgColor theme="4"/>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9" fontId="13" fillId="0" borderId="0" applyFont="0" applyFill="0" applyBorder="0" applyAlignment="0" applyProtection="0">
      <alignment vertical="center"/>
    </xf>
    <xf numFmtId="0" fontId="2" fillId="0" borderId="0">
      <alignment vertical="center"/>
    </xf>
  </cellStyleXfs>
  <cellXfs count="86">
    <xf numFmtId="0" fontId="0" fillId="0" borderId="0" xfId="0"/>
    <xf numFmtId="0" fontId="6" fillId="0" borderId="0" xfId="0" applyFont="1"/>
    <xf numFmtId="177" fontId="5" fillId="0" borderId="0" xfId="0" applyNumberFormat="1" applyFont="1" applyAlignment="1">
      <alignment horizontal="center" vertical="center"/>
    </xf>
    <xf numFmtId="0" fontId="9" fillId="0" borderId="0" xfId="0" applyFont="1"/>
    <xf numFmtId="178" fontId="5" fillId="0" borderId="0" xfId="0" applyNumberFormat="1" applyFont="1" applyAlignment="1">
      <alignment horizontal="center" vertical="center"/>
    </xf>
    <xf numFmtId="0" fontId="6" fillId="0" borderId="0" xfId="0" applyFont="1" applyFill="1"/>
    <xf numFmtId="179" fontId="5" fillId="0" borderId="0" xfId="0" applyNumberFormat="1" applyFont="1" applyFill="1" applyBorder="1" applyAlignment="1">
      <alignment horizontal="center" vertical="center" shrinkToFit="1"/>
    </xf>
    <xf numFmtId="0" fontId="5" fillId="0" borderId="0" xfId="0" applyFont="1" applyAlignment="1">
      <alignment horizontal="center" vertical="center"/>
    </xf>
    <xf numFmtId="180" fontId="8" fillId="0" borderId="0" xfId="1" applyNumberFormat="1" applyFont="1" applyFill="1" applyBorder="1" applyAlignment="1">
      <alignment horizontal="center" vertical="center" wrapText="1" readingOrder="1"/>
    </xf>
    <xf numFmtId="1" fontId="5" fillId="0" borderId="0" xfId="0" applyNumberFormat="1" applyFont="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11" fillId="4" borderId="0" xfId="0" applyFont="1" applyFill="1" applyBorder="1" applyAlignment="1">
      <alignment horizontal="center" vertical="center"/>
    </xf>
    <xf numFmtId="0" fontId="7" fillId="0" borderId="0" xfId="0" applyFont="1" applyBorder="1" applyAlignment="1">
      <alignment vertical="center" wrapText="1" readingOrder="1"/>
    </xf>
    <xf numFmtId="176" fontId="5" fillId="0" borderId="0" xfId="1" applyNumberFormat="1"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9" fillId="0" borderId="0" xfId="0" applyFont="1" applyFill="1" applyBorder="1"/>
    <xf numFmtId="0" fontId="6" fillId="0" borderId="0" xfId="0" applyFont="1" applyFill="1" applyBorder="1"/>
    <xf numFmtId="177" fontId="5"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xf>
    <xf numFmtId="0" fontId="8" fillId="0" borderId="3" xfId="0" applyFont="1" applyBorder="1" applyAlignment="1">
      <alignment horizontal="left" vertical="center" wrapText="1" readingOrder="1"/>
    </xf>
    <xf numFmtId="0" fontId="11" fillId="4" borderId="0" xfId="0" applyFont="1" applyFill="1" applyBorder="1" applyAlignment="1">
      <alignment vertical="center"/>
    </xf>
    <xf numFmtId="0" fontId="12" fillId="0" borderId="0" xfId="0" applyFont="1" applyBorder="1" applyAlignment="1">
      <alignment vertical="center"/>
    </xf>
    <xf numFmtId="0" fontId="6" fillId="0" borderId="0" xfId="0" applyFont="1" applyBorder="1"/>
    <xf numFmtId="0" fontId="7" fillId="0" borderId="0" xfId="0" applyFont="1" applyFill="1" applyBorder="1" applyAlignment="1">
      <alignment horizontal="left" vertical="center"/>
    </xf>
    <xf numFmtId="0" fontId="9" fillId="0" borderId="0" xfId="0" applyFont="1" applyFill="1"/>
    <xf numFmtId="0" fontId="6" fillId="0" borderId="0" xfId="0" applyFont="1" applyFill="1" applyBorder="1" applyAlignment="1"/>
    <xf numFmtId="177" fontId="5" fillId="3" borderId="0" xfId="0" applyNumberFormat="1" applyFont="1" applyFill="1" applyBorder="1" applyAlignment="1">
      <alignment vertical="center" shrinkToFit="1"/>
    </xf>
    <xf numFmtId="179" fontId="5" fillId="0" borderId="0" xfId="0" applyNumberFormat="1" applyFont="1" applyBorder="1" applyAlignment="1">
      <alignment vertical="center" shrinkToFit="1"/>
    </xf>
    <xf numFmtId="181" fontId="5" fillId="0" borderId="0" xfId="0" applyNumberFormat="1" applyFont="1" applyFill="1" applyBorder="1" applyAlignment="1">
      <alignment vertical="center" shrinkToFit="1"/>
    </xf>
    <xf numFmtId="179" fontId="5" fillId="0" borderId="0" xfId="0" applyNumberFormat="1" applyFont="1" applyFill="1" applyBorder="1" applyAlignment="1">
      <alignment vertical="center"/>
    </xf>
    <xf numFmtId="0" fontId="6" fillId="0" borderId="1" xfId="0" applyFont="1" applyFill="1" applyBorder="1" applyAlignment="1"/>
    <xf numFmtId="0" fontId="6" fillId="0" borderId="1" xfId="0" applyFont="1" applyFill="1" applyBorder="1" applyAlignment="1">
      <alignment horizontal="center"/>
    </xf>
    <xf numFmtId="177" fontId="15" fillId="0" borderId="1" xfId="0" applyNumberFormat="1" applyFont="1" applyFill="1" applyBorder="1" applyAlignment="1">
      <alignment horizontal="left"/>
    </xf>
    <xf numFmtId="2" fontId="15" fillId="0" borderId="1" xfId="0" applyNumberFormat="1" applyFont="1" applyBorder="1" applyAlignment="1">
      <alignment horizontal="center" vertical="center"/>
    </xf>
    <xf numFmtId="0" fontId="15" fillId="0" borderId="1" xfId="0" applyFont="1" applyBorder="1" applyAlignment="1">
      <alignment horizontal="center"/>
    </xf>
    <xf numFmtId="2" fontId="15" fillId="0" borderId="1" xfId="0" applyNumberFormat="1" applyFont="1"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177" fontId="15" fillId="0" borderId="1" xfId="0" applyNumberFormat="1" applyFont="1" applyFill="1" applyBorder="1" applyAlignment="1">
      <alignment horizontal="left" vertical="center"/>
    </xf>
    <xf numFmtId="0" fontId="6" fillId="0" borderId="1" xfId="0" applyFont="1" applyFill="1" applyBorder="1" applyAlignment="1">
      <alignment horizontal="center" vertical="center"/>
    </xf>
    <xf numFmtId="0" fontId="11" fillId="0" borderId="0" xfId="0" applyFont="1" applyFill="1" applyBorder="1" applyAlignment="1">
      <alignment vertical="center"/>
    </xf>
    <xf numFmtId="0" fontId="7" fillId="0" borderId="0" xfId="0" applyFont="1" applyFill="1" applyBorder="1" applyAlignment="1">
      <alignment horizontal="left" vertical="center"/>
    </xf>
    <xf numFmtId="0" fontId="16" fillId="0" borderId="0" xfId="0" applyFont="1" applyFill="1" applyBorder="1" applyAlignment="1">
      <alignment horizontal="left" vertical="center"/>
    </xf>
    <xf numFmtId="3" fontId="8" fillId="0" borderId="1" xfId="0" applyNumberFormat="1" applyFont="1" applyBorder="1" applyAlignment="1">
      <alignment horizontal="center" vertical="center"/>
    </xf>
    <xf numFmtId="2" fontId="6" fillId="0" borderId="1" xfId="0" applyNumberFormat="1" applyFont="1" applyFill="1" applyBorder="1" applyAlignment="1">
      <alignment horizontal="center"/>
    </xf>
    <xf numFmtId="0" fontId="6" fillId="6" borderId="1" xfId="0" applyFont="1" applyFill="1" applyBorder="1" applyAlignment="1">
      <alignment horizontal="center"/>
    </xf>
    <xf numFmtId="0" fontId="8" fillId="6" borderId="1" xfId="0" applyFont="1" applyFill="1" applyBorder="1" applyAlignment="1">
      <alignment horizontal="center" vertical="center"/>
    </xf>
    <xf numFmtId="0" fontId="6" fillId="0" borderId="0" xfId="0" applyFont="1" applyFill="1" applyBorder="1" applyAlignment="1">
      <alignment vertical="top" wrapText="1" shrinkToFit="1"/>
    </xf>
    <xf numFmtId="3" fontId="15" fillId="0" borderId="1" xfId="0" applyNumberFormat="1" applyFont="1" applyBorder="1" applyAlignment="1">
      <alignment horizontal="center" vertical="center"/>
    </xf>
    <xf numFmtId="3"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xf>
    <xf numFmtId="0" fontId="14" fillId="0" borderId="0" xfId="0" applyFont="1" applyAlignment="1">
      <alignment horizontal="left" vertical="top"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6" fillId="0" borderId="0" xfId="0" applyFont="1" applyFill="1" applyBorder="1" applyAlignment="1">
      <alignment horizontal="left" vertical="center" wrapText="1" readingOrder="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6" fillId="0" borderId="0" xfId="0" applyFont="1" applyFill="1" applyBorder="1" applyAlignment="1">
      <alignment horizontal="left" vertical="center"/>
    </xf>
    <xf numFmtId="0" fontId="12" fillId="0" borderId="0" xfId="0" applyFont="1" applyBorder="1" applyAlignment="1">
      <alignment horizontal="left" vertical="center" wrapText="1"/>
    </xf>
    <xf numFmtId="177"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left" vertical="center" wrapText="1" readingOrder="1"/>
    </xf>
    <xf numFmtId="0" fontId="11" fillId="4" borderId="0" xfId="0" applyFont="1" applyFill="1" applyBorder="1" applyAlignment="1">
      <alignment horizontal="center" vertical="center"/>
    </xf>
    <xf numFmtId="0" fontId="12" fillId="0" borderId="8" xfId="0" applyFont="1" applyBorder="1" applyAlignment="1">
      <alignment horizontal="left" vertical="center"/>
    </xf>
    <xf numFmtId="0" fontId="8" fillId="2" borderId="3" xfId="0" applyFont="1" applyFill="1" applyBorder="1" applyAlignment="1">
      <alignment horizontal="center" vertical="center" wrapText="1" readingOrder="1"/>
    </xf>
    <xf numFmtId="0" fontId="8" fillId="2" borderId="6" xfId="0" applyFont="1" applyFill="1" applyBorder="1" applyAlignment="1">
      <alignment horizontal="center" vertical="center" wrapText="1" readingOrder="1"/>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0" fillId="0" borderId="0" xfId="0" applyFont="1" applyFill="1" applyBorder="1" applyAlignment="1">
      <alignment horizontal="left" vertical="center"/>
    </xf>
    <xf numFmtId="0" fontId="6" fillId="0" borderId="0" xfId="0" applyFont="1" applyFill="1" applyBorder="1" applyAlignment="1">
      <alignment horizontal="left" vertical="center" wrapText="1"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colors>
    <mruColors>
      <color rgb="FFFF6600"/>
      <color rgb="FF99FF66"/>
      <color rgb="FFFF3300"/>
      <color rgb="FF00CC00"/>
      <color rgb="FF00EA6A"/>
      <color rgb="FF3FF37B"/>
      <color rgb="FF006600"/>
      <color rgb="FFFFFF66"/>
      <color rgb="FF000066"/>
      <color rgb="FFCA7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800">
                <a:latin typeface="Meiryo UI" panose="020B0604030504040204" pitchFamily="50" charset="-128"/>
                <a:ea typeface="Meiryo UI" panose="020B0604030504040204" pitchFamily="50" charset="-128"/>
              </a:rPr>
              <a:t>在院者数の推移</a:t>
            </a:r>
            <a:endParaRPr lang="en-US" altLang="ja-JP" sz="1800">
              <a:latin typeface="Meiryo UI" panose="020B0604030504040204" pitchFamily="50" charset="-128"/>
              <a:ea typeface="Meiryo UI" panose="020B0604030504040204" pitchFamily="50" charset="-128"/>
            </a:endParaRPr>
          </a:p>
        </c:rich>
      </c:tx>
      <c:layout>
        <c:manualLayout>
          <c:xMode val="edge"/>
          <c:yMode val="edge"/>
          <c:x val="0.38960678957921152"/>
          <c:y val="2.5710008606015428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3879849628116492E-2"/>
          <c:y val="0.14492821708224152"/>
          <c:w val="0.90341250104472359"/>
          <c:h val="0.50240349868288803"/>
        </c:manualLayout>
      </c:layout>
      <c:barChart>
        <c:barDir val="col"/>
        <c:grouping val="stacked"/>
        <c:varyColors val="0"/>
        <c:ser>
          <c:idx val="0"/>
          <c:order val="0"/>
          <c:spPr>
            <a:solidFill>
              <a:srgbClr val="FF6600"/>
            </a:solidFill>
            <a:ln>
              <a:noFill/>
            </a:ln>
            <a:effectLst/>
          </c:spPr>
          <c:invertIfNegative val="0"/>
          <c:dLbls>
            <c:dLbl>
              <c:idx val="38"/>
              <c:delete val="1"/>
              <c:extLst>
                <c:ext xmlns:c15="http://schemas.microsoft.com/office/drawing/2012/chart" uri="{CE6537A1-D6FC-4f65-9D91-7224C49458BB}">
                  <c15:layout>
                    <c:manualLayout>
                      <c:w val="7.9273294540255557E-2"/>
                      <c:h val="5.6774598307475173E-2"/>
                    </c:manualLayout>
                  </c15:layout>
                </c:ext>
                <c:ext xmlns:c16="http://schemas.microsoft.com/office/drawing/2014/chart" uri="{C3380CC4-5D6E-409C-BE32-E72D297353CC}">
                  <c16:uniqueId val="{00000001-8FF0-428D-9002-BCE1541FE097}"/>
                </c:ext>
              </c:extLst>
            </c:dLbl>
            <c:dLbl>
              <c:idx val="39"/>
              <c:delete val="1"/>
              <c:extLst>
                <c:ext xmlns:c15="http://schemas.microsoft.com/office/drawing/2012/chart" uri="{CE6537A1-D6FC-4f65-9D91-7224C49458BB}">
                  <c15:layout>
                    <c:manualLayout>
                      <c:w val="8.434092325615998E-2"/>
                      <c:h val="8.592720381456885E-2"/>
                    </c:manualLayout>
                  </c15:layout>
                </c:ext>
                <c:ext xmlns:c16="http://schemas.microsoft.com/office/drawing/2014/chart" uri="{C3380CC4-5D6E-409C-BE32-E72D297353CC}">
                  <c16:uniqueId val="{00000001-5E30-4421-AA70-1328B08F44A2}"/>
                </c:ext>
              </c:extLst>
            </c:dLbl>
            <c:dLbl>
              <c:idx val="44"/>
              <c:delete val="1"/>
              <c:extLst>
                <c:ext xmlns:c15="http://schemas.microsoft.com/office/drawing/2012/chart" uri="{CE6537A1-D6FC-4f65-9D91-7224C49458BB}"/>
                <c:ext xmlns:c16="http://schemas.microsoft.com/office/drawing/2014/chart" uri="{C3380CC4-5D6E-409C-BE32-E72D297353CC}">
                  <c16:uniqueId val="{00000001-C918-4DC4-9C6B-8BABDB12E783}"/>
                </c:ext>
              </c:extLst>
            </c:dLbl>
            <c:dLbl>
              <c:idx val="45"/>
              <c:layout>
                <c:manualLayout>
                  <c:x val="0"/>
                  <c:y val="-0.161351913773690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14-4B91-A09B-047B25D37D6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'【一覧表】 定点当たり報告数・在院者数'!$B$36:$B$81</c:f>
              <c:strCache>
                <c:ptCount val="46"/>
                <c:pt idx="0">
                  <c:v>第19週（2023/5/8-5/14）</c:v>
                </c:pt>
                <c:pt idx="1">
                  <c:v>第20週（5/15-5/21）</c:v>
                </c:pt>
                <c:pt idx="2">
                  <c:v>第21週（5/22-5/28）</c:v>
                </c:pt>
                <c:pt idx="3">
                  <c:v>第22週（5/29-6/4）</c:v>
                </c:pt>
                <c:pt idx="4">
                  <c:v>第23週（6/5-6/11）</c:v>
                </c:pt>
                <c:pt idx="5">
                  <c:v>第24週（6/12-6/18）</c:v>
                </c:pt>
                <c:pt idx="6">
                  <c:v>第25週（6/19-6/25）</c:v>
                </c:pt>
                <c:pt idx="7">
                  <c:v>第26週（6/26-7/2）</c:v>
                </c:pt>
                <c:pt idx="8">
                  <c:v>第27週（7/3-7/9）</c:v>
                </c:pt>
                <c:pt idx="9">
                  <c:v>第28週（7/10-7/16）</c:v>
                </c:pt>
                <c:pt idx="10">
                  <c:v>第29週（7/17-7/23）</c:v>
                </c:pt>
                <c:pt idx="11">
                  <c:v>第30週（7/24-7/30）</c:v>
                </c:pt>
                <c:pt idx="12">
                  <c:v>第31週（7/31-8/6）</c:v>
                </c:pt>
                <c:pt idx="13">
                  <c:v>第32週（8/7-8/13）</c:v>
                </c:pt>
                <c:pt idx="14">
                  <c:v>第33週（8/14-8/20）</c:v>
                </c:pt>
                <c:pt idx="15">
                  <c:v>第34週（8/21-8/27）</c:v>
                </c:pt>
                <c:pt idx="16">
                  <c:v>第35週（8/28-9/3）</c:v>
                </c:pt>
                <c:pt idx="17">
                  <c:v>第36週（9/4-9/10）</c:v>
                </c:pt>
                <c:pt idx="18">
                  <c:v>第37週（9/11-9/17）</c:v>
                </c:pt>
                <c:pt idx="19">
                  <c:v>第38週（9/18-9/24）</c:v>
                </c:pt>
                <c:pt idx="20">
                  <c:v>第39週（9/25-10/1）</c:v>
                </c:pt>
                <c:pt idx="21">
                  <c:v>第40週（10/2-10/8）</c:v>
                </c:pt>
                <c:pt idx="22">
                  <c:v>第41週（10/9-10/15）</c:v>
                </c:pt>
                <c:pt idx="23">
                  <c:v>第42週（10/16-10/22）</c:v>
                </c:pt>
                <c:pt idx="24">
                  <c:v>第43週（10/23-10/29）</c:v>
                </c:pt>
                <c:pt idx="25">
                  <c:v>第44週（10/30-11/5）</c:v>
                </c:pt>
                <c:pt idx="26">
                  <c:v>第45週（11/6-11/12）</c:v>
                </c:pt>
                <c:pt idx="27">
                  <c:v>第46週（11/13-11/19）</c:v>
                </c:pt>
                <c:pt idx="28">
                  <c:v>第47週（11/20-11/26）</c:v>
                </c:pt>
                <c:pt idx="29">
                  <c:v>第48週（11/27-12/3）</c:v>
                </c:pt>
                <c:pt idx="30">
                  <c:v>第49週（12/4-12/10）</c:v>
                </c:pt>
                <c:pt idx="31">
                  <c:v>第50週（12/11-12/17）</c:v>
                </c:pt>
                <c:pt idx="32">
                  <c:v>第51週（12/18-12/24）</c:v>
                </c:pt>
                <c:pt idx="33">
                  <c:v>第52週（12/25-12/31）</c:v>
                </c:pt>
                <c:pt idx="34">
                  <c:v>第１週（2024/1/1-1/7）</c:v>
                </c:pt>
                <c:pt idx="35">
                  <c:v>第２週（1/8-1/14）</c:v>
                </c:pt>
                <c:pt idx="36">
                  <c:v>第３週（1/15-1/21）</c:v>
                </c:pt>
                <c:pt idx="37">
                  <c:v>第４週（1/22-1/28）</c:v>
                </c:pt>
                <c:pt idx="38">
                  <c:v>第５週（1/29-2/4）</c:v>
                </c:pt>
                <c:pt idx="39">
                  <c:v>第６週（2/５-2/11）</c:v>
                </c:pt>
                <c:pt idx="40">
                  <c:v>第７週（2/12-2/18）</c:v>
                </c:pt>
                <c:pt idx="41">
                  <c:v>第８週（2/19-2/25）</c:v>
                </c:pt>
                <c:pt idx="42">
                  <c:v>第９週（2/26-3/3）</c:v>
                </c:pt>
                <c:pt idx="43">
                  <c:v>第10週（3/4-3/10）</c:v>
                </c:pt>
                <c:pt idx="44">
                  <c:v>第11週（3/11-3/17）</c:v>
                </c:pt>
                <c:pt idx="45">
                  <c:v>第12週（3/18-3/24）</c:v>
                </c:pt>
              </c:strCache>
            </c:strRef>
          </c:cat>
          <c:val>
            <c:numRef>
              <c:f>'【一覧表】 定点当たり報告数・在院者数'!$D$36:$D$81</c:f>
              <c:numCache>
                <c:formatCode>General</c:formatCode>
                <c:ptCount val="46"/>
                <c:pt idx="0">
                  <c:v>501</c:v>
                </c:pt>
                <c:pt idx="1">
                  <c:v>439</c:v>
                </c:pt>
                <c:pt idx="2">
                  <c:v>511</c:v>
                </c:pt>
                <c:pt idx="3">
                  <c:v>480</c:v>
                </c:pt>
                <c:pt idx="4">
                  <c:v>508</c:v>
                </c:pt>
                <c:pt idx="5">
                  <c:v>746</c:v>
                </c:pt>
                <c:pt idx="6">
                  <c:v>716</c:v>
                </c:pt>
                <c:pt idx="7">
                  <c:v>674</c:v>
                </c:pt>
                <c:pt idx="8">
                  <c:v>709</c:v>
                </c:pt>
                <c:pt idx="9">
                  <c:v>904</c:v>
                </c:pt>
                <c:pt idx="10" formatCode="#,##0">
                  <c:v>1213</c:v>
                </c:pt>
                <c:pt idx="11" formatCode="#,##0">
                  <c:v>1670</c:v>
                </c:pt>
                <c:pt idx="12" formatCode="#,##0">
                  <c:v>1942</c:v>
                </c:pt>
                <c:pt idx="13" formatCode="#,##0">
                  <c:v>2091</c:v>
                </c:pt>
                <c:pt idx="14" formatCode="#,##0">
                  <c:v>2094</c:v>
                </c:pt>
                <c:pt idx="15" formatCode="#,##0">
                  <c:v>1895</c:v>
                </c:pt>
                <c:pt idx="16" formatCode="#,##0">
                  <c:v>1680</c:v>
                </c:pt>
                <c:pt idx="17" formatCode="#,##0">
                  <c:v>1744</c:v>
                </c:pt>
                <c:pt idx="18" formatCode="#,##0">
                  <c:v>1630</c:v>
                </c:pt>
                <c:pt idx="19" formatCode="#,##0">
                  <c:v>1479</c:v>
                </c:pt>
                <c:pt idx="20" formatCode="#,##0">
                  <c:v>1243</c:v>
                </c:pt>
                <c:pt idx="21">
                  <c:v>937</c:v>
                </c:pt>
                <c:pt idx="22">
                  <c:v>648</c:v>
                </c:pt>
                <c:pt idx="23">
                  <c:v>500</c:v>
                </c:pt>
                <c:pt idx="24">
                  <c:v>450</c:v>
                </c:pt>
                <c:pt idx="25">
                  <c:v>376</c:v>
                </c:pt>
                <c:pt idx="26">
                  <c:v>338</c:v>
                </c:pt>
                <c:pt idx="27">
                  <c:v>350</c:v>
                </c:pt>
                <c:pt idx="28">
                  <c:v>361</c:v>
                </c:pt>
                <c:pt idx="29">
                  <c:v>309</c:v>
                </c:pt>
                <c:pt idx="30">
                  <c:v>372</c:v>
                </c:pt>
                <c:pt idx="31">
                  <c:v>569</c:v>
                </c:pt>
                <c:pt idx="32">
                  <c:v>704</c:v>
                </c:pt>
                <c:pt idx="33">
                  <c:v>817</c:v>
                </c:pt>
                <c:pt idx="34" formatCode="#,##0">
                  <c:v>1015</c:v>
                </c:pt>
                <c:pt idx="35" formatCode="#,##0">
                  <c:v>1179</c:v>
                </c:pt>
                <c:pt idx="36" formatCode="#,##0">
                  <c:v>1300</c:v>
                </c:pt>
                <c:pt idx="37" formatCode="#,##0">
                  <c:v>1538</c:v>
                </c:pt>
                <c:pt idx="38" formatCode="#,##0">
                  <c:v>1609</c:v>
                </c:pt>
                <c:pt idx="39" formatCode="#,##0">
                  <c:v>1818</c:v>
                </c:pt>
                <c:pt idx="40" formatCode="#,##0">
                  <c:v>1738</c:v>
                </c:pt>
                <c:pt idx="41" formatCode="#,##0">
                  <c:v>1669</c:v>
                </c:pt>
                <c:pt idx="42" formatCode="#,##0">
                  <c:v>1355</c:v>
                </c:pt>
                <c:pt idx="43" formatCode="#,##0">
                  <c:v>1125</c:v>
                </c:pt>
                <c:pt idx="44" formatCode="#,##0">
                  <c:v>1085</c:v>
                </c:pt>
                <c:pt idx="45" formatCode="#,##0">
                  <c:v>1082</c:v>
                </c:pt>
              </c:numCache>
            </c:numRef>
          </c:val>
          <c:extLst>
            <c:ext xmlns:c16="http://schemas.microsoft.com/office/drawing/2014/chart" uri="{C3380CC4-5D6E-409C-BE32-E72D297353CC}">
              <c16:uniqueId val="{00000001-1AD5-4227-838A-302CFAC616C1}"/>
            </c:ext>
          </c:extLst>
        </c:ser>
        <c:dLbls>
          <c:showLegendKey val="0"/>
          <c:showVal val="0"/>
          <c:showCatName val="0"/>
          <c:showSerName val="0"/>
          <c:showPercent val="0"/>
          <c:showBubbleSize val="0"/>
        </c:dLbls>
        <c:gapWidth val="150"/>
        <c:overlap val="100"/>
        <c:axId val="557881535"/>
        <c:axId val="557894431"/>
      </c:barChart>
      <c:catAx>
        <c:axId val="557881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557894431"/>
        <c:crosses val="autoZero"/>
        <c:auto val="1"/>
        <c:lblAlgn val="ctr"/>
        <c:lblOffset val="100"/>
        <c:noMultiLvlLbl val="0"/>
      </c:catAx>
      <c:valAx>
        <c:axId val="5578944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557881535"/>
        <c:crossesAt val="1"/>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800">
                <a:latin typeface="Meiryo UI" panose="020B0604030504040204" pitchFamily="50" charset="-128"/>
                <a:ea typeface="Meiryo UI" panose="020B0604030504040204" pitchFamily="50" charset="-128"/>
              </a:rPr>
              <a:t>定点当たり報告数</a:t>
            </a:r>
          </a:p>
        </c:rich>
      </c:tx>
      <c:layout>
        <c:manualLayout>
          <c:xMode val="edge"/>
          <c:yMode val="edge"/>
          <c:x val="0.37419944444533604"/>
          <c:y val="1.76119369178324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183049003387567"/>
          <c:y val="0.13888183155685807"/>
          <c:w val="0.8254646842155845"/>
          <c:h val="0.45361503275243609"/>
        </c:manualLayout>
      </c:layout>
      <c:lineChart>
        <c:grouping val="standard"/>
        <c:varyColors val="0"/>
        <c:ser>
          <c:idx val="0"/>
          <c:order val="0"/>
          <c:spPr>
            <a:ln w="28575" cap="rnd">
              <a:solidFill>
                <a:schemeClr val="accent1"/>
              </a:solidFill>
              <a:round/>
            </a:ln>
            <a:effectLst/>
          </c:spPr>
          <c:marker>
            <c:symbol val="none"/>
          </c:marker>
          <c:dLbls>
            <c:dLbl>
              <c:idx val="44"/>
              <c:delete val="1"/>
              <c:extLst>
                <c:ext xmlns:c15="http://schemas.microsoft.com/office/drawing/2012/chart" uri="{CE6537A1-D6FC-4f65-9D91-7224C49458BB}"/>
                <c:ext xmlns:c16="http://schemas.microsoft.com/office/drawing/2014/chart" uri="{C3380CC4-5D6E-409C-BE32-E72D297353CC}">
                  <c16:uniqueId val="{00000001-E25D-49B3-ADF4-0F9748C1346B}"/>
                </c:ext>
              </c:extLst>
            </c:dLbl>
            <c:dLbl>
              <c:idx val="45"/>
              <c:layout>
                <c:manualLayout>
                  <c:x val="-3.3333343626167557E-2"/>
                  <c:y val="-8.0715557349234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45-41D5-AA3C-EAE48B94288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'【一覧表】 定点当たり報告数・在院者数'!$B$36:$B$81</c:f>
              <c:strCache>
                <c:ptCount val="46"/>
                <c:pt idx="0">
                  <c:v>第19週（2023/5/8-5/14）</c:v>
                </c:pt>
                <c:pt idx="1">
                  <c:v>第20週（5/15-5/21）</c:v>
                </c:pt>
                <c:pt idx="2">
                  <c:v>第21週（5/22-5/28）</c:v>
                </c:pt>
                <c:pt idx="3">
                  <c:v>第22週（5/29-6/4）</c:v>
                </c:pt>
                <c:pt idx="4">
                  <c:v>第23週（6/5-6/11）</c:v>
                </c:pt>
                <c:pt idx="5">
                  <c:v>第24週（6/12-6/18）</c:v>
                </c:pt>
                <c:pt idx="6">
                  <c:v>第25週（6/19-6/25）</c:v>
                </c:pt>
                <c:pt idx="7">
                  <c:v>第26週（6/26-7/2）</c:v>
                </c:pt>
                <c:pt idx="8">
                  <c:v>第27週（7/3-7/9）</c:v>
                </c:pt>
                <c:pt idx="9">
                  <c:v>第28週（7/10-7/16）</c:v>
                </c:pt>
                <c:pt idx="10">
                  <c:v>第29週（7/17-7/23）</c:v>
                </c:pt>
                <c:pt idx="11">
                  <c:v>第30週（7/24-7/30）</c:v>
                </c:pt>
                <c:pt idx="12">
                  <c:v>第31週（7/31-8/6）</c:v>
                </c:pt>
                <c:pt idx="13">
                  <c:v>第32週（8/7-8/13）</c:v>
                </c:pt>
                <c:pt idx="14">
                  <c:v>第33週（8/14-8/20）</c:v>
                </c:pt>
                <c:pt idx="15">
                  <c:v>第34週（8/21-8/27）</c:v>
                </c:pt>
                <c:pt idx="16">
                  <c:v>第35週（8/28-9/3）</c:v>
                </c:pt>
                <c:pt idx="17">
                  <c:v>第36週（9/4-9/10）</c:v>
                </c:pt>
                <c:pt idx="18">
                  <c:v>第37週（9/11-9/17）</c:v>
                </c:pt>
                <c:pt idx="19">
                  <c:v>第38週（9/18-9/24）</c:v>
                </c:pt>
                <c:pt idx="20">
                  <c:v>第39週（9/25-10/1）</c:v>
                </c:pt>
                <c:pt idx="21">
                  <c:v>第40週（10/2-10/8）</c:v>
                </c:pt>
                <c:pt idx="22">
                  <c:v>第41週（10/9-10/15）</c:v>
                </c:pt>
                <c:pt idx="23">
                  <c:v>第42週（10/16-10/22）</c:v>
                </c:pt>
                <c:pt idx="24">
                  <c:v>第43週（10/23-10/29）</c:v>
                </c:pt>
                <c:pt idx="25">
                  <c:v>第44週（10/30-11/5）</c:v>
                </c:pt>
                <c:pt idx="26">
                  <c:v>第45週（11/6-11/12）</c:v>
                </c:pt>
                <c:pt idx="27">
                  <c:v>第46週（11/13-11/19）</c:v>
                </c:pt>
                <c:pt idx="28">
                  <c:v>第47週（11/20-11/26）</c:v>
                </c:pt>
                <c:pt idx="29">
                  <c:v>第48週（11/27-12/3）</c:v>
                </c:pt>
                <c:pt idx="30">
                  <c:v>第49週（12/4-12/10）</c:v>
                </c:pt>
                <c:pt idx="31">
                  <c:v>第50週（12/11-12/17）</c:v>
                </c:pt>
                <c:pt idx="32">
                  <c:v>第51週（12/18-12/24）</c:v>
                </c:pt>
                <c:pt idx="33">
                  <c:v>第52週（12/25-12/31）</c:v>
                </c:pt>
                <c:pt idx="34">
                  <c:v>第１週（2024/1/1-1/7）</c:v>
                </c:pt>
                <c:pt idx="35">
                  <c:v>第２週（1/8-1/14）</c:v>
                </c:pt>
                <c:pt idx="36">
                  <c:v>第３週（1/15-1/21）</c:v>
                </c:pt>
                <c:pt idx="37">
                  <c:v>第４週（1/22-1/28）</c:v>
                </c:pt>
                <c:pt idx="38">
                  <c:v>第５週（1/29-2/4）</c:v>
                </c:pt>
                <c:pt idx="39">
                  <c:v>第６週（2/５-2/11）</c:v>
                </c:pt>
                <c:pt idx="40">
                  <c:v>第７週（2/12-2/18）</c:v>
                </c:pt>
                <c:pt idx="41">
                  <c:v>第８週（2/19-2/25）</c:v>
                </c:pt>
                <c:pt idx="42">
                  <c:v>第９週（2/26-3/3）</c:v>
                </c:pt>
                <c:pt idx="43">
                  <c:v>第10週（3/4-3/10）</c:v>
                </c:pt>
                <c:pt idx="44">
                  <c:v>第11週（3/11-3/17）</c:v>
                </c:pt>
                <c:pt idx="45">
                  <c:v>第12週（3/18-3/24）</c:v>
                </c:pt>
              </c:strCache>
            </c:strRef>
          </c:cat>
          <c:val>
            <c:numRef>
              <c:f>'【一覧表】 定点当たり報告数・在院者数'!$C$36:$C$81</c:f>
              <c:numCache>
                <c:formatCode>General</c:formatCode>
                <c:ptCount val="46"/>
                <c:pt idx="0">
                  <c:v>1.79</c:v>
                </c:pt>
                <c:pt idx="1">
                  <c:v>2.37</c:v>
                </c:pt>
                <c:pt idx="2">
                  <c:v>2.75</c:v>
                </c:pt>
                <c:pt idx="3" formatCode="0.00">
                  <c:v>3.3264604810996565</c:v>
                </c:pt>
                <c:pt idx="4">
                  <c:v>4.33</c:v>
                </c:pt>
                <c:pt idx="5">
                  <c:v>4.55</c:v>
                </c:pt>
                <c:pt idx="6">
                  <c:v>5.16</c:v>
                </c:pt>
                <c:pt idx="7">
                  <c:v>5.93</c:v>
                </c:pt>
                <c:pt idx="8">
                  <c:v>7.87</c:v>
                </c:pt>
                <c:pt idx="9">
                  <c:v>10.220000000000001</c:v>
                </c:pt>
                <c:pt idx="10">
                  <c:v>13.56</c:v>
                </c:pt>
                <c:pt idx="11">
                  <c:v>14.66</c:v>
                </c:pt>
                <c:pt idx="12">
                  <c:v>13.69</c:v>
                </c:pt>
                <c:pt idx="13">
                  <c:v>10.23</c:v>
                </c:pt>
                <c:pt idx="14">
                  <c:v>11.88</c:v>
                </c:pt>
                <c:pt idx="15" formatCode="0.00">
                  <c:v>12.4</c:v>
                </c:pt>
                <c:pt idx="16">
                  <c:v>14.35</c:v>
                </c:pt>
                <c:pt idx="17">
                  <c:v>14.62</c:v>
                </c:pt>
                <c:pt idx="18">
                  <c:v>12.99</c:v>
                </c:pt>
                <c:pt idx="19">
                  <c:v>8.7799999999999994</c:v>
                </c:pt>
                <c:pt idx="20">
                  <c:v>7.02</c:v>
                </c:pt>
                <c:pt idx="21">
                  <c:v>3.85</c:v>
                </c:pt>
                <c:pt idx="22">
                  <c:v>2.77</c:v>
                </c:pt>
                <c:pt idx="23">
                  <c:v>2.5299999999999998</c:v>
                </c:pt>
                <c:pt idx="24">
                  <c:v>1.82</c:v>
                </c:pt>
                <c:pt idx="25">
                  <c:v>1.54</c:v>
                </c:pt>
                <c:pt idx="26">
                  <c:v>1.36</c:v>
                </c:pt>
                <c:pt idx="27">
                  <c:v>1.41</c:v>
                </c:pt>
                <c:pt idx="28">
                  <c:v>1.61</c:v>
                </c:pt>
                <c:pt idx="29">
                  <c:v>1.82</c:v>
                </c:pt>
                <c:pt idx="30">
                  <c:v>2.27</c:v>
                </c:pt>
                <c:pt idx="31">
                  <c:v>2.4900000000000002</c:v>
                </c:pt>
                <c:pt idx="32">
                  <c:v>2.92</c:v>
                </c:pt>
                <c:pt idx="33">
                  <c:v>3.35</c:v>
                </c:pt>
                <c:pt idx="34">
                  <c:v>4.72</c:v>
                </c:pt>
                <c:pt idx="35">
                  <c:v>6.18</c:v>
                </c:pt>
                <c:pt idx="36">
                  <c:v>7.96</c:v>
                </c:pt>
                <c:pt idx="37">
                  <c:v>8.8800000000000008</c:v>
                </c:pt>
                <c:pt idx="38">
                  <c:v>9.36</c:v>
                </c:pt>
                <c:pt idx="39">
                  <c:v>7.82</c:v>
                </c:pt>
                <c:pt idx="40">
                  <c:v>6.38</c:v>
                </c:pt>
                <c:pt idx="41">
                  <c:v>5.0199999999999996</c:v>
                </c:pt>
                <c:pt idx="42">
                  <c:v>4.79</c:v>
                </c:pt>
                <c:pt idx="43">
                  <c:v>4.34</c:v>
                </c:pt>
                <c:pt idx="44">
                  <c:v>3.85</c:v>
                </c:pt>
                <c:pt idx="45">
                  <c:v>3.59</c:v>
                </c:pt>
              </c:numCache>
            </c:numRef>
          </c:val>
          <c:smooth val="0"/>
          <c:extLst>
            <c:ext xmlns:c16="http://schemas.microsoft.com/office/drawing/2014/chart" uri="{C3380CC4-5D6E-409C-BE32-E72D297353CC}">
              <c16:uniqueId val="{00000001-D703-4A4F-8CF8-E95A59C01D40}"/>
            </c:ext>
          </c:extLst>
        </c:ser>
        <c:dLbls>
          <c:showLegendKey val="0"/>
          <c:showVal val="0"/>
          <c:showCatName val="0"/>
          <c:showSerName val="0"/>
          <c:showPercent val="0"/>
          <c:showBubbleSize val="0"/>
        </c:dLbls>
        <c:smooth val="0"/>
        <c:axId val="137785839"/>
        <c:axId val="137789167"/>
      </c:lineChart>
      <c:catAx>
        <c:axId val="137785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37789167"/>
        <c:crosses val="autoZero"/>
        <c:auto val="1"/>
        <c:lblAlgn val="ctr"/>
        <c:lblOffset val="100"/>
        <c:noMultiLvlLbl val="0"/>
      </c:catAx>
      <c:valAx>
        <c:axId val="137789167"/>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37785839"/>
        <c:crosses val="autoZero"/>
        <c:crossBetween val="between"/>
        <c:majorUnit val="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361629</xdr:colOff>
      <xdr:row>13</xdr:row>
      <xdr:rowOff>400373</xdr:rowOff>
    </xdr:from>
    <xdr:to>
      <xdr:col>8</xdr:col>
      <xdr:colOff>3512951</xdr:colOff>
      <xdr:row>24</xdr:row>
      <xdr:rowOff>387458</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225598</xdr:colOff>
      <xdr:row>15</xdr:row>
      <xdr:rowOff>41413</xdr:rowOff>
    </xdr:from>
    <xdr:to>
      <xdr:col>7</xdr:col>
      <xdr:colOff>843887</xdr:colOff>
      <xdr:row>16</xdr:row>
      <xdr:rowOff>207065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185123" y="5956599"/>
          <a:ext cx="618289" cy="3981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（人）</a:t>
          </a:r>
        </a:p>
      </xdr:txBody>
    </xdr:sp>
    <xdr:clientData/>
  </xdr:twoCellAnchor>
  <xdr:twoCellAnchor>
    <xdr:from>
      <xdr:col>0</xdr:col>
      <xdr:colOff>124239</xdr:colOff>
      <xdr:row>12</xdr:row>
      <xdr:rowOff>82826</xdr:rowOff>
    </xdr:from>
    <xdr:to>
      <xdr:col>7</xdr:col>
      <xdr:colOff>289891</xdr:colOff>
      <xdr:row>24</xdr:row>
      <xdr:rowOff>745435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24239" y="5010978"/>
          <a:ext cx="10166902" cy="5093805"/>
        </a:xfrm>
        <a:prstGeom prst="bracketPair">
          <a:avLst>
            <a:gd name="adj" fmla="val 51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45206</xdr:colOff>
      <xdr:row>1</xdr:row>
      <xdr:rowOff>377769</xdr:rowOff>
    </xdr:from>
    <xdr:to>
      <xdr:col>8</xdr:col>
      <xdr:colOff>3332136</xdr:colOff>
      <xdr:row>12</xdr:row>
      <xdr:rowOff>116238</xdr:rowOff>
    </xdr:to>
    <xdr:graphicFrame macro="">
      <xdr:nvGraphicFramePr>
        <xdr:cNvPr id="6" name="グラフ 5">
          <a:extLst>
            <a:ext uri="{FF2B5EF4-FFF2-40B4-BE49-F238E27FC236}">
              <a16:creationId xmlns:a16="http://schemas.microsoft.com/office/drawing/2014/main" id="{289AEFB7-5020-40D1-ADBC-AAFA962A2C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0.94545</cdr:x>
      <cdr:y>0.67088</cdr:y>
    </cdr:from>
    <cdr:to>
      <cdr:x>1</cdr:x>
      <cdr:y>0.72851</cdr:y>
    </cdr:to>
    <cdr:sp macro="" textlink="">
      <cdr:nvSpPr>
        <cdr:cNvPr id="2" name="テキスト ボックス 1"/>
        <cdr:cNvSpPr txBox="1"/>
      </cdr:nvSpPr>
      <cdr:spPr>
        <a:xfrm xmlns:a="http://schemas.openxmlformats.org/drawingml/2006/main">
          <a:off x="7692759" y="3411695"/>
          <a:ext cx="443852" cy="2930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latin typeface="Meiryo UI" panose="020B0604030504040204" pitchFamily="50" charset="-128"/>
            <a:ea typeface="Meiryo UI" panose="020B0604030504040204" pitchFamily="50" charset="-128"/>
          </a:endParaRPr>
        </a:p>
      </cdr:txBody>
    </cdr:sp>
  </cdr:relSizeAnchor>
  <cdr:relSizeAnchor xmlns:cdr="http://schemas.openxmlformats.org/drawingml/2006/chartDrawing">
    <cdr:from>
      <cdr:x>0.86078</cdr:x>
      <cdr:y>0.1646</cdr:y>
    </cdr:from>
    <cdr:to>
      <cdr:x>0.96974</cdr:x>
      <cdr:y>0.27004</cdr:y>
    </cdr:to>
    <cdr:sp macro="" textlink="">
      <cdr:nvSpPr>
        <cdr:cNvPr id="3" name="テキスト ボックス 1"/>
        <cdr:cNvSpPr txBox="1"/>
      </cdr:nvSpPr>
      <cdr:spPr>
        <a:xfrm xmlns:a="http://schemas.openxmlformats.org/drawingml/2006/main">
          <a:off x="4752791" y="651883"/>
          <a:ext cx="601595" cy="4175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ltLang="ja-JP" sz="1200">
            <a:latin typeface="Meiryo UI" panose="020B0604030504040204" pitchFamily="50" charset="-128"/>
            <a:ea typeface="Meiryo UI" panose="020B0604030504040204"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C25"/>
  <sheetViews>
    <sheetView showGridLines="0" tabSelected="1" view="pageBreakPreview" zoomScale="59" zoomScaleNormal="55" zoomScaleSheetLayoutView="59" workbookViewId="0">
      <selection sqref="A1:I1"/>
    </sheetView>
  </sheetViews>
  <sheetFormatPr defaultColWidth="9" defaultRowHeight="18" x14ac:dyDescent="0.45"/>
  <cols>
    <col min="1" max="1" width="5.19921875" style="3" customWidth="1"/>
    <col min="2" max="2" width="22.8984375" style="3" customWidth="1"/>
    <col min="3" max="7" width="25.69921875" style="3" customWidth="1"/>
    <col min="8" max="8" width="41.8984375" style="3" customWidth="1"/>
    <col min="9" max="9" width="46.5" style="3" customWidth="1"/>
    <col min="10" max="10" width="39" style="3" customWidth="1"/>
    <col min="11" max="11" width="26.8984375" style="3" customWidth="1"/>
    <col min="12" max="25" width="16.59765625" style="3" customWidth="1"/>
    <col min="26" max="29" width="4.09765625" style="3" customWidth="1"/>
    <col min="30" max="16384" width="9" style="3"/>
  </cols>
  <sheetData>
    <row r="1" spans="1:29" ht="42.75" customHeight="1" x14ac:dyDescent="0.45">
      <c r="A1" s="69" t="s">
        <v>0</v>
      </c>
      <c r="B1" s="69"/>
      <c r="C1" s="69"/>
      <c r="D1" s="69"/>
      <c r="E1" s="69"/>
      <c r="F1" s="69"/>
      <c r="G1" s="69"/>
      <c r="H1" s="69"/>
      <c r="I1" s="69"/>
      <c r="J1" s="42"/>
      <c r="K1" s="42"/>
      <c r="L1" s="21"/>
      <c r="M1" s="21"/>
      <c r="N1" s="21"/>
      <c r="O1" s="21"/>
      <c r="P1" s="21"/>
      <c r="Q1" s="21"/>
      <c r="R1" s="21"/>
      <c r="S1" s="21"/>
      <c r="T1" s="21"/>
      <c r="U1" s="21"/>
      <c r="V1" s="21"/>
      <c r="W1" s="21"/>
      <c r="X1" s="12"/>
      <c r="Y1" s="12"/>
      <c r="Z1" s="12"/>
      <c r="AA1" s="12"/>
    </row>
    <row r="2" spans="1:29" ht="34.5" customHeight="1" x14ac:dyDescent="0.45">
      <c r="B2" s="70" t="s">
        <v>1</v>
      </c>
      <c r="C2" s="70"/>
      <c r="D2" s="70"/>
      <c r="E2" s="70"/>
      <c r="F2" s="70"/>
      <c r="G2" s="70"/>
      <c r="I2" s="22"/>
    </row>
    <row r="3" spans="1:29" ht="30" customHeight="1" x14ac:dyDescent="0.45">
      <c r="B3" s="71"/>
      <c r="C3" s="73" t="s">
        <v>97</v>
      </c>
      <c r="D3" s="73" t="s">
        <v>99</v>
      </c>
      <c r="E3" s="73" t="s">
        <v>101</v>
      </c>
      <c r="F3" s="73" t="s">
        <v>103</v>
      </c>
      <c r="G3" s="73" t="s">
        <v>105</v>
      </c>
    </row>
    <row r="4" spans="1:29" ht="26.25" customHeight="1" x14ac:dyDescent="0.45">
      <c r="B4" s="72"/>
      <c r="C4" s="74"/>
      <c r="D4" s="74"/>
      <c r="E4" s="74"/>
      <c r="F4" s="74"/>
      <c r="G4" s="74"/>
    </row>
    <row r="5" spans="1:29" ht="51.75" customHeight="1" x14ac:dyDescent="0.45">
      <c r="B5" s="20" t="s">
        <v>74</v>
      </c>
      <c r="C5" s="48">
        <v>5.0199999999999996</v>
      </c>
      <c r="D5" s="48">
        <v>4.79</v>
      </c>
      <c r="E5" s="48">
        <v>4.34</v>
      </c>
      <c r="F5" s="48">
        <v>3.85</v>
      </c>
      <c r="G5" s="48">
        <v>3.59</v>
      </c>
    </row>
    <row r="6" spans="1:29" ht="54" customHeight="1" x14ac:dyDescent="0.45">
      <c r="B6" s="20" t="s">
        <v>61</v>
      </c>
      <c r="C6" s="45">
        <v>1669</v>
      </c>
      <c r="D6" s="45">
        <v>1355</v>
      </c>
      <c r="E6" s="45">
        <v>1125</v>
      </c>
      <c r="F6" s="45">
        <v>1085</v>
      </c>
      <c r="G6" s="45">
        <v>1082</v>
      </c>
    </row>
    <row r="7" spans="1:29" ht="54.75" customHeight="1" x14ac:dyDescent="0.45">
      <c r="B7" s="54" t="s">
        <v>64</v>
      </c>
      <c r="C7" s="55"/>
      <c r="D7" s="55"/>
      <c r="E7" s="55"/>
      <c r="F7" s="55"/>
      <c r="G7" s="55"/>
      <c r="H7" s="56"/>
      <c r="I7" s="56"/>
      <c r="J7" s="8"/>
      <c r="K7" s="8"/>
      <c r="L7" s="8"/>
      <c r="M7" s="8"/>
      <c r="N7" s="8"/>
      <c r="O7" s="8"/>
      <c r="P7" s="8"/>
      <c r="Q7" s="8"/>
      <c r="R7" s="8"/>
      <c r="S7" s="8"/>
      <c r="T7" s="8"/>
      <c r="U7" s="8"/>
      <c r="V7" s="8"/>
      <c r="W7" s="8"/>
      <c r="X7" s="8"/>
      <c r="Y7" s="8"/>
      <c r="Z7" s="8"/>
      <c r="AA7" s="8"/>
      <c r="AB7" s="8"/>
      <c r="AC7" s="8"/>
    </row>
    <row r="8" spans="1:29" s="25" customFormat="1" ht="22.5" customHeight="1" x14ac:dyDescent="0.45">
      <c r="B8" s="65" t="s">
        <v>63</v>
      </c>
      <c r="C8" s="65"/>
      <c r="D8" s="65"/>
      <c r="E8" s="65"/>
      <c r="F8" s="65"/>
      <c r="G8" s="65"/>
      <c r="H8" s="24"/>
      <c r="I8" s="24"/>
      <c r="J8" s="8"/>
      <c r="K8" s="8"/>
      <c r="L8" s="8"/>
      <c r="M8" s="8"/>
      <c r="N8" s="8"/>
      <c r="O8" s="8"/>
      <c r="P8" s="8"/>
      <c r="Q8" s="8"/>
      <c r="R8" s="8"/>
      <c r="S8" s="8"/>
      <c r="T8" s="8"/>
      <c r="U8" s="8"/>
      <c r="V8" s="8"/>
      <c r="W8" s="8"/>
      <c r="X8" s="8"/>
      <c r="Y8" s="8"/>
      <c r="Z8" s="8"/>
      <c r="AA8" s="8"/>
      <c r="AB8" s="8"/>
      <c r="AC8" s="8"/>
    </row>
    <row r="9" spans="1:29" s="25" customFormat="1" ht="17.25" customHeight="1" x14ac:dyDescent="0.45">
      <c r="B9" s="65"/>
      <c r="C9" s="65"/>
      <c r="D9" s="65"/>
      <c r="E9" s="65"/>
      <c r="F9" s="65"/>
      <c r="G9" s="65"/>
      <c r="H9" s="24"/>
      <c r="I9" s="24"/>
      <c r="J9" s="8"/>
      <c r="K9" s="8"/>
      <c r="L9" s="8"/>
      <c r="M9" s="8"/>
      <c r="N9" s="8"/>
      <c r="O9" s="8"/>
      <c r="P9" s="8"/>
      <c r="Q9" s="8"/>
      <c r="R9" s="8"/>
      <c r="S9" s="8"/>
      <c r="T9" s="8"/>
      <c r="U9" s="8"/>
      <c r="V9" s="8"/>
      <c r="W9" s="8"/>
      <c r="X9" s="8"/>
      <c r="Y9" s="8"/>
      <c r="Z9" s="8"/>
      <c r="AA9" s="8"/>
      <c r="AB9" s="8"/>
      <c r="AC9" s="8"/>
    </row>
    <row r="10" spans="1:29" s="25" customFormat="1" ht="17.25" customHeight="1" x14ac:dyDescent="0.45">
      <c r="B10" s="44"/>
      <c r="C10" s="44"/>
      <c r="D10" s="44"/>
      <c r="E10" s="44"/>
      <c r="F10" s="44"/>
      <c r="G10" s="44"/>
      <c r="H10" s="43"/>
      <c r="I10" s="43"/>
      <c r="J10" s="8"/>
      <c r="K10" s="8"/>
      <c r="L10" s="8"/>
      <c r="M10" s="8"/>
      <c r="N10" s="8"/>
      <c r="O10" s="8"/>
      <c r="P10" s="8"/>
      <c r="Q10" s="8"/>
      <c r="R10" s="8"/>
      <c r="S10" s="8"/>
      <c r="T10" s="8"/>
      <c r="U10" s="8"/>
      <c r="V10" s="8"/>
      <c r="W10" s="8"/>
      <c r="X10" s="8"/>
      <c r="Y10" s="8"/>
      <c r="Z10" s="8"/>
      <c r="AA10" s="8"/>
      <c r="AB10" s="8"/>
      <c r="AC10" s="8"/>
    </row>
    <row r="11" spans="1:29" s="25" customFormat="1" ht="17.25" customHeight="1" x14ac:dyDescent="0.45">
      <c r="B11" s="44"/>
      <c r="C11" s="44"/>
      <c r="D11" s="44"/>
      <c r="E11" s="44"/>
      <c r="F11" s="44"/>
      <c r="G11" s="44"/>
      <c r="H11" s="43"/>
      <c r="I11" s="43"/>
      <c r="J11" s="8"/>
      <c r="K11" s="8"/>
      <c r="L11" s="8"/>
      <c r="M11" s="8"/>
      <c r="N11" s="8"/>
      <c r="O11" s="8"/>
      <c r="P11" s="8"/>
      <c r="Q11" s="8"/>
      <c r="R11" s="8"/>
      <c r="S11" s="8"/>
      <c r="T11" s="8"/>
      <c r="U11" s="8"/>
      <c r="V11" s="8"/>
      <c r="W11" s="8"/>
      <c r="X11" s="8"/>
      <c r="Y11" s="8"/>
      <c r="Z11" s="8"/>
      <c r="AA11" s="8"/>
      <c r="AB11" s="8"/>
      <c r="AC11" s="8"/>
    </row>
    <row r="12" spans="1:29" s="25" customFormat="1" ht="17.25" customHeight="1" x14ac:dyDescent="0.45">
      <c r="B12" s="44"/>
      <c r="C12" s="44"/>
      <c r="D12" s="44"/>
      <c r="E12" s="44"/>
      <c r="F12" s="44"/>
      <c r="G12" s="44"/>
      <c r="H12" s="43"/>
      <c r="I12" s="43"/>
      <c r="J12" s="8"/>
      <c r="K12" s="8"/>
      <c r="L12" s="8"/>
      <c r="M12" s="8"/>
      <c r="N12" s="8"/>
      <c r="O12" s="8"/>
      <c r="P12" s="8"/>
      <c r="Q12" s="8"/>
      <c r="R12" s="8"/>
      <c r="S12" s="8"/>
      <c r="T12" s="8"/>
      <c r="U12" s="8"/>
      <c r="V12" s="8"/>
      <c r="W12" s="8"/>
      <c r="X12" s="8"/>
      <c r="Y12" s="8"/>
      <c r="Z12" s="8"/>
      <c r="AA12" s="8"/>
      <c r="AB12" s="8"/>
      <c r="AC12" s="8"/>
    </row>
    <row r="13" spans="1:29" s="13" customFormat="1" ht="18" customHeight="1" x14ac:dyDescent="0.45"/>
    <row r="14" spans="1:29" s="13" customFormat="1" ht="46.5" customHeight="1" x14ac:dyDescent="0.45">
      <c r="B14" s="66" t="s">
        <v>62</v>
      </c>
      <c r="C14" s="66"/>
      <c r="D14" s="66"/>
      <c r="E14" s="66"/>
      <c r="F14" s="66"/>
      <c r="G14" s="66"/>
    </row>
    <row r="15" spans="1:29" s="13" customFormat="1" ht="16.5" customHeight="1" x14ac:dyDescent="0.45">
      <c r="B15" s="67" t="s">
        <v>47</v>
      </c>
      <c r="C15" s="67"/>
      <c r="D15" s="67"/>
      <c r="E15" s="58" t="s">
        <v>50</v>
      </c>
      <c r="F15" s="58"/>
    </row>
    <row r="16" spans="1:29" s="13" customFormat="1" ht="18" customHeight="1" x14ac:dyDescent="0.45">
      <c r="B16" s="67"/>
      <c r="C16" s="67"/>
      <c r="D16" s="67"/>
      <c r="E16" s="58"/>
      <c r="F16" s="58"/>
    </row>
    <row r="17" spans="2:9" s="13" customFormat="1" ht="20.25" customHeight="1" x14ac:dyDescent="0.45">
      <c r="B17" s="67"/>
      <c r="C17" s="67"/>
      <c r="D17" s="67"/>
      <c r="E17" s="58"/>
      <c r="F17" s="58"/>
    </row>
    <row r="18" spans="2:9" s="13" customFormat="1" ht="23.25" customHeight="1" x14ac:dyDescent="0.45">
      <c r="B18" s="68" t="s">
        <v>53</v>
      </c>
      <c r="C18" s="68"/>
      <c r="D18" s="68"/>
      <c r="E18" s="59" t="s">
        <v>54</v>
      </c>
      <c r="F18" s="60"/>
    </row>
    <row r="19" spans="2:9" s="13" customFormat="1" ht="23.25" customHeight="1" x14ac:dyDescent="0.45">
      <c r="B19" s="68"/>
      <c r="C19" s="68"/>
      <c r="D19" s="68"/>
      <c r="E19" s="61"/>
      <c r="F19" s="62"/>
    </row>
    <row r="20" spans="2:9" s="13" customFormat="1" ht="21.75" customHeight="1" x14ac:dyDescent="0.45">
      <c r="B20" s="68"/>
      <c r="C20" s="68"/>
      <c r="D20" s="68"/>
      <c r="E20" s="63"/>
      <c r="F20" s="64"/>
    </row>
    <row r="21" spans="2:9" s="13" customFormat="1" ht="37.5" customHeight="1" x14ac:dyDescent="0.45">
      <c r="B21" s="68" t="s">
        <v>59</v>
      </c>
      <c r="C21" s="68"/>
      <c r="D21" s="68"/>
      <c r="E21" s="59" t="s">
        <v>55</v>
      </c>
      <c r="F21" s="60"/>
    </row>
    <row r="22" spans="2:9" s="13" customFormat="1" ht="42.75" customHeight="1" x14ac:dyDescent="0.45">
      <c r="B22" s="68"/>
      <c r="C22" s="68"/>
      <c r="D22" s="68"/>
      <c r="E22" s="63"/>
      <c r="F22" s="64"/>
    </row>
    <row r="23" spans="2:9" s="13" customFormat="1" ht="23.25" customHeight="1" x14ac:dyDescent="0.45">
      <c r="B23" s="57" t="s">
        <v>56</v>
      </c>
      <c r="C23" s="57"/>
      <c r="D23" s="57"/>
      <c r="E23" s="57"/>
      <c r="F23" s="57"/>
      <c r="G23" s="57"/>
      <c r="H23" s="57"/>
      <c r="I23" s="57"/>
    </row>
    <row r="24" spans="2:9" ht="60.75" customHeight="1" x14ac:dyDescent="0.45">
      <c r="B24" s="53" t="s">
        <v>60</v>
      </c>
      <c r="C24" s="53"/>
      <c r="D24" s="53"/>
      <c r="E24" s="53"/>
      <c r="F24" s="53"/>
      <c r="G24" s="53"/>
      <c r="H24" s="53"/>
      <c r="I24" s="53"/>
    </row>
    <row r="25" spans="2:9" ht="60.75" customHeight="1" x14ac:dyDescent="0.45">
      <c r="B25" s="53"/>
      <c r="C25" s="53"/>
      <c r="D25" s="53"/>
      <c r="E25" s="53"/>
      <c r="F25" s="53"/>
      <c r="G25" s="53"/>
      <c r="H25" s="53"/>
      <c r="I25" s="53"/>
    </row>
  </sheetData>
  <mergeCells count="19">
    <mergeCell ref="A1:I1"/>
    <mergeCell ref="B2:G2"/>
    <mergeCell ref="B3:B4"/>
    <mergeCell ref="C3:C4"/>
    <mergeCell ref="D3:D4"/>
    <mergeCell ref="E3:E4"/>
    <mergeCell ref="F3:F4"/>
    <mergeCell ref="G3:G4"/>
    <mergeCell ref="B24:I25"/>
    <mergeCell ref="B7:I7"/>
    <mergeCell ref="B23:I23"/>
    <mergeCell ref="E15:F17"/>
    <mergeCell ref="E18:F20"/>
    <mergeCell ref="E21:F22"/>
    <mergeCell ref="B8:G9"/>
    <mergeCell ref="B14:G14"/>
    <mergeCell ref="B15:D17"/>
    <mergeCell ref="B18:D20"/>
    <mergeCell ref="B21:D22"/>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EA88"/>
  <sheetViews>
    <sheetView view="pageBreakPreview" zoomScale="77" zoomScaleNormal="59" zoomScaleSheetLayoutView="77" workbookViewId="0">
      <pane ySplit="1" topLeftCell="A57" activePane="bottomLeft" state="frozen"/>
      <selection pane="bottomLeft" activeCell="B82" sqref="B82:H83"/>
    </sheetView>
  </sheetViews>
  <sheetFormatPr defaultColWidth="3.59765625" defaultRowHeight="15" x14ac:dyDescent="0.3"/>
  <cols>
    <col min="1" max="1" width="3.8984375" style="26" customWidth="1"/>
    <col min="2" max="2" width="24.69921875" style="26" customWidth="1"/>
    <col min="3" max="3" width="17.69921875" style="26" customWidth="1"/>
    <col min="4" max="4" width="12.59765625" style="26" customWidth="1"/>
    <col min="5" max="5" width="22.3984375" style="26" customWidth="1"/>
    <col min="6" max="6" width="22.19921875" style="26" customWidth="1"/>
    <col min="7" max="45" width="12.59765625" style="26" customWidth="1"/>
    <col min="46" max="93" width="5.09765625" style="23" bestFit="1" customWidth="1"/>
    <col min="94" max="131" width="5.09765625" style="1" bestFit="1" customWidth="1"/>
    <col min="132" max="16384" width="3.59765625" style="1"/>
  </cols>
  <sheetData>
    <row r="1" spans="1:131" ht="18" customHeight="1" x14ac:dyDescent="0.3">
      <c r="B1" s="78"/>
      <c r="C1" s="78"/>
      <c r="D1" s="78"/>
      <c r="E1" s="78"/>
      <c r="F1" s="78"/>
      <c r="G1" s="78"/>
      <c r="H1" s="78"/>
      <c r="I1" s="78"/>
      <c r="J1" s="78"/>
    </row>
    <row r="2" spans="1:131" s="2" customFormat="1" ht="18" customHeight="1" x14ac:dyDescent="0.3">
      <c r="A2" s="26"/>
      <c r="B2" s="75" t="s">
        <v>34</v>
      </c>
      <c r="C2" s="37" t="s">
        <v>31</v>
      </c>
      <c r="D2" s="80" t="s">
        <v>32</v>
      </c>
      <c r="E2" s="81"/>
      <c r="F2" s="82"/>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row>
    <row r="3" spans="1:131" s="7" customFormat="1" ht="18" customHeight="1" x14ac:dyDescent="0.3">
      <c r="A3" s="26"/>
      <c r="B3" s="76"/>
      <c r="C3" s="37" t="s">
        <v>33</v>
      </c>
      <c r="D3" s="83"/>
      <c r="E3" s="84"/>
      <c r="F3" s="85"/>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row>
    <row r="4" spans="1:131" s="4" customFormat="1" ht="36" customHeight="1" x14ac:dyDescent="0.3">
      <c r="A4" s="26"/>
      <c r="B4" s="77"/>
      <c r="C4" s="38" t="s">
        <v>75</v>
      </c>
      <c r="D4" s="39" t="s">
        <v>35</v>
      </c>
      <c r="E4" s="39" t="s">
        <v>57</v>
      </c>
      <c r="F4" s="39" t="s">
        <v>58</v>
      </c>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row>
    <row r="5" spans="1:131" ht="18" customHeight="1" x14ac:dyDescent="0.3">
      <c r="B5" s="33" t="s">
        <v>93</v>
      </c>
      <c r="C5" s="34">
        <v>6.480836236933798</v>
      </c>
      <c r="D5" s="37" t="s">
        <v>51</v>
      </c>
      <c r="E5" s="37" t="s">
        <v>51</v>
      </c>
      <c r="F5" s="37" t="s">
        <v>51</v>
      </c>
    </row>
    <row r="6" spans="1:131" x14ac:dyDescent="0.3">
      <c r="B6" s="33" t="s">
        <v>2</v>
      </c>
      <c r="C6" s="34">
        <v>6.2195121951219514</v>
      </c>
      <c r="D6" s="37" t="s">
        <v>51</v>
      </c>
      <c r="E6" s="37" t="s">
        <v>51</v>
      </c>
      <c r="F6" s="37" t="s">
        <v>51</v>
      </c>
    </row>
    <row r="7" spans="1:131" x14ac:dyDescent="0.3">
      <c r="B7" s="33" t="s">
        <v>3</v>
      </c>
      <c r="C7" s="34">
        <v>6.5609756097560972</v>
      </c>
      <c r="D7" s="37" t="s">
        <v>51</v>
      </c>
      <c r="E7" s="37" t="s">
        <v>51</v>
      </c>
      <c r="F7" s="37" t="s">
        <v>51</v>
      </c>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row>
    <row r="8" spans="1:131" s="5" customFormat="1" x14ac:dyDescent="0.3">
      <c r="A8" s="26"/>
      <c r="B8" s="33" t="s">
        <v>4</v>
      </c>
      <c r="C8" s="34">
        <v>6.6271777003484322</v>
      </c>
      <c r="D8" s="37" t="s">
        <v>51</v>
      </c>
      <c r="E8" s="37" t="s">
        <v>51</v>
      </c>
      <c r="F8" s="37" t="s">
        <v>51</v>
      </c>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row>
    <row r="9" spans="1:131" s="5" customFormat="1" x14ac:dyDescent="0.3">
      <c r="A9" s="26"/>
      <c r="B9" s="33" t="s">
        <v>5</v>
      </c>
      <c r="C9" s="34">
        <v>8.0836236933797903</v>
      </c>
      <c r="D9" s="37" t="s">
        <v>51</v>
      </c>
      <c r="E9" s="37" t="s">
        <v>51</v>
      </c>
      <c r="F9" s="37" t="s">
        <v>51</v>
      </c>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row>
    <row r="10" spans="1:131" x14ac:dyDescent="0.3">
      <c r="B10" s="33" t="s">
        <v>6</v>
      </c>
      <c r="C10" s="34">
        <v>8.7909407665505235</v>
      </c>
      <c r="D10" s="37" t="s">
        <v>51</v>
      </c>
      <c r="E10" s="37" t="s">
        <v>51</v>
      </c>
      <c r="F10" s="37" t="s">
        <v>51</v>
      </c>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row>
    <row r="11" spans="1:131" ht="18.75" customHeight="1" x14ac:dyDescent="0.3">
      <c r="B11" s="33" t="s">
        <v>7</v>
      </c>
      <c r="C11" s="34">
        <v>10.348432055749129</v>
      </c>
      <c r="D11" s="37" t="s">
        <v>51</v>
      </c>
      <c r="E11" s="37" t="s">
        <v>51</v>
      </c>
      <c r="F11" s="37" t="s">
        <v>51</v>
      </c>
    </row>
    <row r="12" spans="1:131" ht="17.25" customHeight="1" x14ac:dyDescent="0.3">
      <c r="B12" s="33" t="s">
        <v>8</v>
      </c>
      <c r="C12" s="34">
        <v>12.142857142857142</v>
      </c>
      <c r="D12" s="37" t="s">
        <v>51</v>
      </c>
      <c r="E12" s="37" t="s">
        <v>51</v>
      </c>
      <c r="F12" s="37" t="s">
        <v>51</v>
      </c>
    </row>
    <row r="13" spans="1:131" s="19" customFormat="1" ht="18" customHeight="1" x14ac:dyDescent="0.3">
      <c r="A13" s="26"/>
      <c r="B13" s="33" t="s">
        <v>9</v>
      </c>
      <c r="C13" s="34">
        <v>12.794425087108014</v>
      </c>
      <c r="D13" s="37" t="s">
        <v>51</v>
      </c>
      <c r="E13" s="37" t="s">
        <v>51</v>
      </c>
      <c r="F13" s="37" t="s">
        <v>51</v>
      </c>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row>
    <row r="14" spans="1:131" s="15" customFormat="1" ht="18" customHeight="1" x14ac:dyDescent="0.3">
      <c r="A14" s="26"/>
      <c r="B14" s="33" t="s">
        <v>10</v>
      </c>
      <c r="C14" s="34">
        <v>16.585365853658537</v>
      </c>
      <c r="D14" s="37" t="s">
        <v>51</v>
      </c>
      <c r="E14" s="37" t="s">
        <v>51</v>
      </c>
      <c r="F14" s="37" t="s">
        <v>51</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row>
    <row r="15" spans="1:131" s="15" customFormat="1" ht="18" customHeight="1" x14ac:dyDescent="0.3">
      <c r="A15" s="26"/>
      <c r="B15" s="33" t="s">
        <v>48</v>
      </c>
      <c r="C15" s="34">
        <v>20.982578397212542</v>
      </c>
      <c r="D15" s="37" t="s">
        <v>51</v>
      </c>
      <c r="E15" s="37" t="s">
        <v>51</v>
      </c>
      <c r="F15" s="37" t="s">
        <v>51</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row>
    <row r="16" spans="1:131" s="15" customFormat="1" ht="18" customHeight="1" x14ac:dyDescent="0.3">
      <c r="A16" s="26"/>
      <c r="B16" s="33" t="s">
        <v>11</v>
      </c>
      <c r="C16" s="34">
        <v>24.728222996515679</v>
      </c>
      <c r="D16" s="37" t="s">
        <v>51</v>
      </c>
      <c r="E16" s="37" t="s">
        <v>51</v>
      </c>
      <c r="F16" s="37" t="s">
        <v>51</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row>
    <row r="17" spans="1:131" s="15" customFormat="1" ht="18" customHeight="1" x14ac:dyDescent="0.3">
      <c r="A17" s="26"/>
      <c r="B17" s="33" t="s">
        <v>49</v>
      </c>
      <c r="C17" s="34">
        <v>22.592334494773517</v>
      </c>
      <c r="D17" s="37" t="s">
        <v>51</v>
      </c>
      <c r="E17" s="37" t="s">
        <v>51</v>
      </c>
      <c r="F17" s="37" t="s">
        <v>51</v>
      </c>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row>
    <row r="18" spans="1:131" s="16" customFormat="1" ht="19.5" customHeight="1" x14ac:dyDescent="0.45">
      <c r="A18" s="26"/>
      <c r="B18" s="33" t="s">
        <v>12</v>
      </c>
      <c r="C18" s="34">
        <v>28.825783972125436</v>
      </c>
      <c r="D18" s="37" t="s">
        <v>51</v>
      </c>
      <c r="E18" s="37" t="s">
        <v>51</v>
      </c>
      <c r="F18" s="37" t="s">
        <v>51</v>
      </c>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row>
    <row r="19" spans="1:131" s="15" customFormat="1" ht="18" customHeight="1" x14ac:dyDescent="0.3">
      <c r="A19" s="26"/>
      <c r="B19" s="33" t="s">
        <v>13</v>
      </c>
      <c r="C19" s="34">
        <v>20.243902439024389</v>
      </c>
      <c r="D19" s="37" t="s">
        <v>51</v>
      </c>
      <c r="E19" s="37" t="s">
        <v>51</v>
      </c>
      <c r="F19" s="37" t="s">
        <v>51</v>
      </c>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row>
    <row r="20" spans="1:131" s="15" customFormat="1" ht="18" customHeight="1" x14ac:dyDescent="0.3">
      <c r="A20" s="26"/>
      <c r="B20" s="33" t="s">
        <v>14</v>
      </c>
      <c r="C20" s="34">
        <v>15.717770034843205</v>
      </c>
      <c r="D20" s="37" t="s">
        <v>51</v>
      </c>
      <c r="E20" s="37" t="s">
        <v>51</v>
      </c>
      <c r="F20" s="37" t="s">
        <v>51</v>
      </c>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row>
    <row r="21" spans="1:131" s="16" customFormat="1" ht="19.5" customHeight="1" x14ac:dyDescent="0.45">
      <c r="A21" s="26"/>
      <c r="B21" s="33" t="s">
        <v>15</v>
      </c>
      <c r="C21" s="34">
        <v>10.707317073170731</v>
      </c>
      <c r="D21" s="37" t="s">
        <v>51</v>
      </c>
      <c r="E21" s="37" t="s">
        <v>51</v>
      </c>
      <c r="F21" s="37" t="s">
        <v>51</v>
      </c>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row>
    <row r="22" spans="1:131" s="15" customFormat="1" ht="18" customHeight="1" x14ac:dyDescent="0.3">
      <c r="A22" s="26"/>
      <c r="B22" s="33" t="s">
        <v>16</v>
      </c>
      <c r="C22" s="34">
        <v>7.5958188153310102</v>
      </c>
      <c r="D22" s="37" t="s">
        <v>51</v>
      </c>
      <c r="E22" s="37" t="s">
        <v>51</v>
      </c>
      <c r="F22" s="37" t="s">
        <v>51</v>
      </c>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row>
    <row r="23" spans="1:131" s="15" customFormat="1" ht="18" customHeight="1" x14ac:dyDescent="0.3">
      <c r="A23" s="26"/>
      <c r="B23" s="33" t="s">
        <v>17</v>
      </c>
      <c r="C23" s="34">
        <v>5.3449477351916377</v>
      </c>
      <c r="D23" s="37" t="s">
        <v>51</v>
      </c>
      <c r="E23" s="37" t="s">
        <v>51</v>
      </c>
      <c r="F23" s="37" t="s">
        <v>51</v>
      </c>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row>
    <row r="24" spans="1:131" s="15" customFormat="1" ht="18" customHeight="1" x14ac:dyDescent="0.3">
      <c r="A24" s="26"/>
      <c r="B24" s="33" t="s">
        <v>18</v>
      </c>
      <c r="C24" s="34">
        <v>3.6655052264808363</v>
      </c>
      <c r="D24" s="37" t="s">
        <v>51</v>
      </c>
      <c r="E24" s="37" t="s">
        <v>51</v>
      </c>
      <c r="F24" s="37" t="s">
        <v>51</v>
      </c>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row>
    <row r="25" spans="1:131" s="16" customFormat="1" ht="18.75" customHeight="1" x14ac:dyDescent="0.45">
      <c r="A25" s="26"/>
      <c r="B25" s="33" t="s">
        <v>19</v>
      </c>
      <c r="C25" s="34">
        <v>2.0313588850174216</v>
      </c>
      <c r="D25" s="37" t="s">
        <v>51</v>
      </c>
      <c r="E25" s="37" t="s">
        <v>51</v>
      </c>
      <c r="F25" s="37" t="s">
        <v>51</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row>
    <row r="26" spans="1:131" s="15" customFormat="1" ht="18" customHeight="1" x14ac:dyDescent="0.3">
      <c r="A26" s="26"/>
      <c r="B26" s="33" t="s">
        <v>20</v>
      </c>
      <c r="C26" s="34">
        <v>1.8292682926829269</v>
      </c>
      <c r="D26" s="37" t="s">
        <v>51</v>
      </c>
      <c r="E26" s="37" t="s">
        <v>51</v>
      </c>
      <c r="F26" s="37" t="s">
        <v>51</v>
      </c>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row>
    <row r="27" spans="1:131" s="15" customFormat="1" ht="18" customHeight="1" x14ac:dyDescent="0.3">
      <c r="A27" s="26"/>
      <c r="B27" s="33" t="s">
        <v>21</v>
      </c>
      <c r="C27" s="34">
        <v>1.2857142857142858</v>
      </c>
      <c r="D27" s="37" t="s">
        <v>51</v>
      </c>
      <c r="E27" s="37" t="s">
        <v>51</v>
      </c>
      <c r="F27" s="37" t="s">
        <v>51</v>
      </c>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row>
    <row r="28" spans="1:131" s="15" customFormat="1" ht="18" customHeight="1" x14ac:dyDescent="0.3">
      <c r="A28" s="26"/>
      <c r="B28" s="33" t="s">
        <v>22</v>
      </c>
      <c r="C28" s="34">
        <v>0.96515679442508706</v>
      </c>
      <c r="D28" s="37" t="s">
        <v>51</v>
      </c>
      <c r="E28" s="37" t="s">
        <v>51</v>
      </c>
      <c r="F28" s="37" t="s">
        <v>51</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row>
    <row r="29" spans="1:131" s="15" customFormat="1" ht="18" customHeight="1" x14ac:dyDescent="0.3">
      <c r="A29" s="26"/>
      <c r="B29" s="33" t="s">
        <v>23</v>
      </c>
      <c r="C29" s="34">
        <v>0.90940766550522645</v>
      </c>
      <c r="D29" s="37" t="s">
        <v>51</v>
      </c>
      <c r="E29" s="37" t="s">
        <v>51</v>
      </c>
      <c r="F29" s="37" t="s">
        <v>51</v>
      </c>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row>
    <row r="30" spans="1:131" s="19" customFormat="1" ht="18" customHeight="1" x14ac:dyDescent="0.3">
      <c r="A30" s="26"/>
      <c r="B30" s="33" t="s">
        <v>24</v>
      </c>
      <c r="C30" s="34">
        <v>0.91289198606271782</v>
      </c>
      <c r="D30" s="37" t="s">
        <v>51</v>
      </c>
      <c r="E30" s="37" t="s">
        <v>51</v>
      </c>
      <c r="F30" s="37" t="s">
        <v>51</v>
      </c>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row>
    <row r="31" spans="1:131" s="17" customFormat="1" ht="18" customHeight="1" x14ac:dyDescent="0.3">
      <c r="A31" s="26"/>
      <c r="B31" s="33" t="s">
        <v>25</v>
      </c>
      <c r="C31" s="34">
        <v>0.93728222996515675</v>
      </c>
      <c r="D31" s="37" t="s">
        <v>51</v>
      </c>
      <c r="E31" s="37" t="s">
        <v>51</v>
      </c>
      <c r="F31" s="37" t="s">
        <v>51</v>
      </c>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row>
    <row r="32" spans="1:131" s="15" customFormat="1" ht="18" customHeight="1" x14ac:dyDescent="0.3">
      <c r="A32" s="26"/>
      <c r="B32" s="33" t="s">
        <v>26</v>
      </c>
      <c r="C32" s="34">
        <v>1.5261324041811846</v>
      </c>
      <c r="D32" s="37" t="s">
        <v>51</v>
      </c>
      <c r="E32" s="37" t="s">
        <v>51</v>
      </c>
      <c r="F32" s="37" t="s">
        <v>51</v>
      </c>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row>
    <row r="33" spans="1:131" s="15" customFormat="1" ht="18" customHeight="1" x14ac:dyDescent="0.3">
      <c r="A33" s="26"/>
      <c r="B33" s="33" t="s">
        <v>27</v>
      </c>
      <c r="C33" s="34">
        <v>1.6898954703832754</v>
      </c>
      <c r="D33" s="37" t="s">
        <v>51</v>
      </c>
      <c r="E33" s="37" t="s">
        <v>51</v>
      </c>
      <c r="F33" s="37" t="s">
        <v>51</v>
      </c>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row>
    <row r="34" spans="1:131" s="15" customFormat="1" ht="18" customHeight="1" x14ac:dyDescent="0.3">
      <c r="A34" s="26"/>
      <c r="B34" s="33" t="s">
        <v>28</v>
      </c>
      <c r="C34" s="34">
        <v>1.9163763066202091</v>
      </c>
      <c r="D34" s="37" t="s">
        <v>51</v>
      </c>
      <c r="E34" s="37" t="s">
        <v>51</v>
      </c>
      <c r="F34" s="37" t="s">
        <v>51</v>
      </c>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row>
    <row r="35" spans="1:131" s="15" customFormat="1" ht="18" customHeight="1" x14ac:dyDescent="0.3">
      <c r="A35" s="26"/>
      <c r="B35" s="33" t="s">
        <v>29</v>
      </c>
      <c r="C35" s="34">
        <v>1.9581881533101044</v>
      </c>
      <c r="D35" s="37" t="s">
        <v>51</v>
      </c>
      <c r="E35" s="37" t="s">
        <v>51</v>
      </c>
      <c r="F35" s="37" t="s">
        <v>51</v>
      </c>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row>
    <row r="36" spans="1:131" s="15" customFormat="1" ht="18" customHeight="1" x14ac:dyDescent="0.3">
      <c r="A36" s="26"/>
      <c r="B36" s="33" t="s">
        <v>89</v>
      </c>
      <c r="C36" s="35">
        <v>1.79</v>
      </c>
      <c r="D36" s="37">
        <v>501</v>
      </c>
      <c r="E36" s="37">
        <v>321</v>
      </c>
      <c r="F36" s="37">
        <v>180</v>
      </c>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row>
    <row r="37" spans="1:131" s="16" customFormat="1" ht="17.25" customHeight="1" x14ac:dyDescent="0.45">
      <c r="A37" s="26"/>
      <c r="B37" s="40" t="s">
        <v>30</v>
      </c>
      <c r="C37" s="35">
        <v>2.37</v>
      </c>
      <c r="D37" s="37">
        <v>439</v>
      </c>
      <c r="E37" s="37">
        <v>297</v>
      </c>
      <c r="F37" s="37">
        <v>142</v>
      </c>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row>
    <row r="38" spans="1:131" s="15" customFormat="1" ht="18" customHeight="1" x14ac:dyDescent="0.3">
      <c r="A38" s="26"/>
      <c r="B38" s="33" t="s">
        <v>36</v>
      </c>
      <c r="C38" s="35">
        <v>2.75</v>
      </c>
      <c r="D38" s="37">
        <v>511</v>
      </c>
      <c r="E38" s="37">
        <v>381</v>
      </c>
      <c r="F38" s="37">
        <v>130</v>
      </c>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row>
    <row r="39" spans="1:131" s="15" customFormat="1" ht="18" customHeight="1" x14ac:dyDescent="0.3">
      <c r="A39" s="26"/>
      <c r="B39" s="33" t="s">
        <v>37</v>
      </c>
      <c r="C39" s="36">
        <v>3.3264604810996565</v>
      </c>
      <c r="D39" s="37">
        <v>480</v>
      </c>
      <c r="E39" s="37">
        <v>369</v>
      </c>
      <c r="F39" s="37">
        <v>111</v>
      </c>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row>
    <row r="40" spans="1:131" s="19" customFormat="1" ht="18" customHeight="1" x14ac:dyDescent="0.3">
      <c r="A40" s="26"/>
      <c r="B40" s="33" t="s">
        <v>38</v>
      </c>
      <c r="C40" s="35">
        <v>4.33</v>
      </c>
      <c r="D40" s="37">
        <v>508</v>
      </c>
      <c r="E40" s="37">
        <v>415</v>
      </c>
      <c r="F40" s="37">
        <v>93</v>
      </c>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row>
    <row r="41" spans="1:131" s="17" customFormat="1" ht="18" customHeight="1" x14ac:dyDescent="0.3">
      <c r="A41" s="26"/>
      <c r="B41" s="33" t="s">
        <v>39</v>
      </c>
      <c r="C41" s="35">
        <v>4.55</v>
      </c>
      <c r="D41" s="37">
        <v>746</v>
      </c>
      <c r="E41" s="37">
        <v>513</v>
      </c>
      <c r="F41" s="37">
        <v>233</v>
      </c>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row>
    <row r="42" spans="1:131" s="15" customFormat="1" ht="18" customHeight="1" x14ac:dyDescent="0.3">
      <c r="A42" s="26"/>
      <c r="B42" s="33" t="s">
        <v>40</v>
      </c>
      <c r="C42" s="35">
        <v>5.16</v>
      </c>
      <c r="D42" s="37">
        <v>716</v>
      </c>
      <c r="E42" s="37">
        <v>539</v>
      </c>
      <c r="F42" s="37">
        <v>177</v>
      </c>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row>
    <row r="43" spans="1:131" s="15" customFormat="1" ht="18" customHeight="1" x14ac:dyDescent="0.3">
      <c r="A43" s="26"/>
      <c r="B43" s="33" t="s">
        <v>41</v>
      </c>
      <c r="C43" s="35">
        <v>5.93</v>
      </c>
      <c r="D43" s="37">
        <v>674</v>
      </c>
      <c r="E43" s="37">
        <v>533</v>
      </c>
      <c r="F43" s="37">
        <v>141</v>
      </c>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row>
    <row r="44" spans="1:131" s="15" customFormat="1" ht="18" customHeight="1" x14ac:dyDescent="0.3">
      <c r="A44" s="26"/>
      <c r="B44" s="33" t="s">
        <v>42</v>
      </c>
      <c r="C44" s="35">
        <v>7.87</v>
      </c>
      <c r="D44" s="37">
        <v>709</v>
      </c>
      <c r="E44" s="37">
        <v>542</v>
      </c>
      <c r="F44" s="37">
        <v>167</v>
      </c>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row>
    <row r="45" spans="1:131" s="15" customFormat="1" ht="18" customHeight="1" x14ac:dyDescent="0.3">
      <c r="A45" s="26"/>
      <c r="B45" s="33" t="s">
        <v>43</v>
      </c>
      <c r="C45" s="35">
        <v>10.220000000000001</v>
      </c>
      <c r="D45" s="37">
        <v>904</v>
      </c>
      <c r="E45" s="37">
        <v>650</v>
      </c>
      <c r="F45" s="37">
        <v>254</v>
      </c>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row>
    <row r="46" spans="1:131" s="15" customFormat="1" ht="17.25" customHeight="1" x14ac:dyDescent="0.3">
      <c r="A46" s="26"/>
      <c r="B46" s="33" t="s">
        <v>44</v>
      </c>
      <c r="C46" s="35">
        <v>13.56</v>
      </c>
      <c r="D46" s="50">
        <v>1213</v>
      </c>
      <c r="E46" s="37">
        <v>836</v>
      </c>
      <c r="F46" s="37">
        <v>377</v>
      </c>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row>
    <row r="47" spans="1:131" s="15" customFormat="1" ht="18" customHeight="1" x14ac:dyDescent="0.3">
      <c r="A47" s="26"/>
      <c r="B47" s="33" t="s">
        <v>45</v>
      </c>
      <c r="C47" s="35">
        <v>14.66</v>
      </c>
      <c r="D47" s="50">
        <v>1670</v>
      </c>
      <c r="E47" s="37">
        <v>1075</v>
      </c>
      <c r="F47" s="37">
        <v>595</v>
      </c>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row>
    <row r="48" spans="1:131" s="17" customFormat="1" x14ac:dyDescent="0.3">
      <c r="A48" s="26"/>
      <c r="B48" s="33" t="s">
        <v>46</v>
      </c>
      <c r="C48" s="35">
        <v>13.69</v>
      </c>
      <c r="D48" s="50">
        <v>1942</v>
      </c>
      <c r="E48" s="37">
        <v>1266</v>
      </c>
      <c r="F48" s="37">
        <v>676</v>
      </c>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row>
    <row r="49" spans="1:131" s="17" customFormat="1" ht="18" customHeight="1" x14ac:dyDescent="0.3">
      <c r="A49" s="26"/>
      <c r="B49" s="31" t="s">
        <v>52</v>
      </c>
      <c r="C49" s="32">
        <v>10.23</v>
      </c>
      <c r="D49" s="51">
        <v>2091</v>
      </c>
      <c r="E49" s="41">
        <v>1395</v>
      </c>
      <c r="F49" s="41">
        <v>696</v>
      </c>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row>
    <row r="50" spans="1:131" s="15" customFormat="1" ht="18" customHeight="1" x14ac:dyDescent="0.3">
      <c r="A50" s="26"/>
      <c r="B50" s="31" t="s">
        <v>65</v>
      </c>
      <c r="C50" s="32">
        <v>11.88</v>
      </c>
      <c r="D50" s="52">
        <v>2094</v>
      </c>
      <c r="E50" s="32">
        <v>1401</v>
      </c>
      <c r="F50" s="32">
        <v>693</v>
      </c>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row>
    <row r="51" spans="1:131" s="15" customFormat="1" ht="18" customHeight="1" x14ac:dyDescent="0.3">
      <c r="A51" s="26"/>
      <c r="B51" s="31" t="s">
        <v>66</v>
      </c>
      <c r="C51" s="46">
        <v>12.4</v>
      </c>
      <c r="D51" s="52">
        <v>1895</v>
      </c>
      <c r="E51" s="32">
        <v>1317</v>
      </c>
      <c r="F51" s="32">
        <v>578</v>
      </c>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row>
    <row r="52" spans="1:131" s="15" customFormat="1" ht="18" customHeight="1" x14ac:dyDescent="0.3">
      <c r="A52" s="26"/>
      <c r="B52" s="31" t="s">
        <v>67</v>
      </c>
      <c r="C52" s="32">
        <v>14.35</v>
      </c>
      <c r="D52" s="52">
        <v>1680</v>
      </c>
      <c r="E52" s="32">
        <v>1188</v>
      </c>
      <c r="F52" s="32">
        <v>492</v>
      </c>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row>
    <row r="53" spans="1:131" s="15" customFormat="1" ht="18" customHeight="1" x14ac:dyDescent="0.3">
      <c r="A53" s="26"/>
      <c r="B53" s="31" t="s">
        <v>68</v>
      </c>
      <c r="C53" s="32">
        <v>14.62</v>
      </c>
      <c r="D53" s="52">
        <v>1744</v>
      </c>
      <c r="E53" s="32">
        <v>1221</v>
      </c>
      <c r="F53" s="32">
        <v>523</v>
      </c>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row>
    <row r="54" spans="1:131" s="17" customFormat="1" ht="15" customHeight="1" x14ac:dyDescent="0.3">
      <c r="A54" s="26"/>
      <c r="B54" s="31" t="s">
        <v>69</v>
      </c>
      <c r="C54" s="32">
        <v>12.99</v>
      </c>
      <c r="D54" s="52">
        <v>1630</v>
      </c>
      <c r="E54" s="32">
        <v>1101</v>
      </c>
      <c r="F54" s="32">
        <v>529</v>
      </c>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row>
    <row r="55" spans="1:131" s="17" customFormat="1" ht="18" customHeight="1" x14ac:dyDescent="0.3">
      <c r="A55" s="26"/>
      <c r="B55" s="31" t="s">
        <v>70</v>
      </c>
      <c r="C55" s="32">
        <v>8.7799999999999994</v>
      </c>
      <c r="D55" s="52">
        <v>1479</v>
      </c>
      <c r="E55" s="32">
        <v>1027</v>
      </c>
      <c r="F55" s="32">
        <v>452</v>
      </c>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row>
    <row r="56" spans="1:131" s="15" customFormat="1" ht="18" customHeight="1" x14ac:dyDescent="0.3">
      <c r="A56" s="26"/>
      <c r="B56" s="31" t="s">
        <v>71</v>
      </c>
      <c r="C56" s="47">
        <v>7.02</v>
      </c>
      <c r="D56" s="51">
        <v>1243</v>
      </c>
      <c r="E56" s="41" t="s">
        <v>51</v>
      </c>
      <c r="F56" s="41" t="s">
        <v>51</v>
      </c>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row>
    <row r="57" spans="1:131" s="15" customFormat="1" ht="18" customHeight="1" x14ac:dyDescent="0.3">
      <c r="A57" s="26"/>
      <c r="B57" s="31" t="s">
        <v>73</v>
      </c>
      <c r="C57" s="47">
        <v>3.85</v>
      </c>
      <c r="D57" s="41">
        <v>937</v>
      </c>
      <c r="E57" s="41" t="s">
        <v>51</v>
      </c>
      <c r="F57" s="41" t="s">
        <v>51</v>
      </c>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row>
    <row r="58" spans="1:131" s="15" customFormat="1" ht="18" customHeight="1" x14ac:dyDescent="0.3">
      <c r="A58" s="26"/>
      <c r="B58" s="31" t="s">
        <v>76</v>
      </c>
      <c r="C58" s="47">
        <v>2.77</v>
      </c>
      <c r="D58" s="41">
        <v>648</v>
      </c>
      <c r="E58" s="41" t="s">
        <v>51</v>
      </c>
      <c r="F58" s="41" t="s">
        <v>51</v>
      </c>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row>
    <row r="59" spans="1:131" s="15" customFormat="1" ht="18" customHeight="1" x14ac:dyDescent="0.3">
      <c r="A59" s="26"/>
      <c r="B59" s="31" t="s">
        <v>77</v>
      </c>
      <c r="C59" s="47">
        <v>2.5299999999999998</v>
      </c>
      <c r="D59" s="41">
        <v>500</v>
      </c>
      <c r="E59" s="41" t="s">
        <v>51</v>
      </c>
      <c r="F59" s="41" t="s">
        <v>51</v>
      </c>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row>
    <row r="60" spans="1:131" s="15" customFormat="1" ht="18" customHeight="1" x14ac:dyDescent="0.3">
      <c r="A60" s="26"/>
      <c r="B60" s="31" t="s">
        <v>78</v>
      </c>
      <c r="C60" s="47">
        <v>1.82</v>
      </c>
      <c r="D60" s="41">
        <v>450</v>
      </c>
      <c r="E60" s="41" t="s">
        <v>51</v>
      </c>
      <c r="F60" s="41" t="s">
        <v>51</v>
      </c>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row>
    <row r="61" spans="1:131" s="15" customFormat="1" ht="18" customHeight="1" x14ac:dyDescent="0.3">
      <c r="A61" s="26"/>
      <c r="B61" s="31" t="s">
        <v>79</v>
      </c>
      <c r="C61" s="47">
        <v>1.54</v>
      </c>
      <c r="D61" s="41">
        <v>376</v>
      </c>
      <c r="E61" s="41" t="s">
        <v>51</v>
      </c>
      <c r="F61" s="41" t="s">
        <v>51</v>
      </c>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row>
    <row r="62" spans="1:131" s="15" customFormat="1" ht="18" customHeight="1" x14ac:dyDescent="0.3">
      <c r="A62" s="26"/>
      <c r="B62" s="31" t="s">
        <v>80</v>
      </c>
      <c r="C62" s="47">
        <v>1.36</v>
      </c>
      <c r="D62" s="41">
        <v>338</v>
      </c>
      <c r="E62" s="41" t="s">
        <v>51</v>
      </c>
      <c r="F62" s="41" t="s">
        <v>51</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row>
    <row r="63" spans="1:131" s="15" customFormat="1" ht="18" customHeight="1" x14ac:dyDescent="0.3">
      <c r="A63" s="26"/>
      <c r="B63" s="31" t="s">
        <v>81</v>
      </c>
      <c r="C63" s="47">
        <v>1.41</v>
      </c>
      <c r="D63" s="41">
        <v>350</v>
      </c>
      <c r="E63" s="41" t="s">
        <v>51</v>
      </c>
      <c r="F63" s="41" t="s">
        <v>51</v>
      </c>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row>
    <row r="64" spans="1:131" s="15" customFormat="1" ht="18" customHeight="1" x14ac:dyDescent="0.3">
      <c r="A64" s="26"/>
      <c r="B64" s="31" t="s">
        <v>82</v>
      </c>
      <c r="C64" s="47">
        <v>1.61</v>
      </c>
      <c r="D64" s="41">
        <v>361</v>
      </c>
      <c r="E64" s="41" t="s">
        <v>51</v>
      </c>
      <c r="F64" s="41" t="s">
        <v>51</v>
      </c>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row>
    <row r="65" spans="1:131" s="15" customFormat="1" ht="18" customHeight="1" x14ac:dyDescent="0.3">
      <c r="A65" s="26"/>
      <c r="B65" s="31" t="s">
        <v>83</v>
      </c>
      <c r="C65" s="47">
        <v>1.82</v>
      </c>
      <c r="D65" s="41">
        <v>309</v>
      </c>
      <c r="E65" s="41" t="s">
        <v>51</v>
      </c>
      <c r="F65" s="41" t="s">
        <v>51</v>
      </c>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row>
    <row r="66" spans="1:131" s="15" customFormat="1" ht="18" customHeight="1" x14ac:dyDescent="0.3">
      <c r="A66" s="26"/>
      <c r="B66" s="31" t="s">
        <v>84</v>
      </c>
      <c r="C66" s="47">
        <v>2.27</v>
      </c>
      <c r="D66" s="41">
        <v>372</v>
      </c>
      <c r="E66" s="41" t="s">
        <v>51</v>
      </c>
      <c r="F66" s="41" t="s">
        <v>51</v>
      </c>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row>
    <row r="67" spans="1:131" s="15" customFormat="1" ht="18" customHeight="1" x14ac:dyDescent="0.3">
      <c r="A67" s="26"/>
      <c r="B67" s="31" t="s">
        <v>85</v>
      </c>
      <c r="C67" s="47">
        <v>2.4900000000000002</v>
      </c>
      <c r="D67" s="41">
        <v>569</v>
      </c>
      <c r="E67" s="41" t="s">
        <v>51</v>
      </c>
      <c r="F67" s="41" t="s">
        <v>51</v>
      </c>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row>
    <row r="68" spans="1:131" s="15" customFormat="1" ht="18" customHeight="1" x14ac:dyDescent="0.3">
      <c r="A68" s="26"/>
      <c r="B68" s="31" t="s">
        <v>86</v>
      </c>
      <c r="C68" s="47">
        <v>2.92</v>
      </c>
      <c r="D68" s="41">
        <v>704</v>
      </c>
      <c r="E68" s="41" t="s">
        <v>51</v>
      </c>
      <c r="F68" s="41" t="s">
        <v>51</v>
      </c>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row>
    <row r="69" spans="1:131" s="15" customFormat="1" ht="18" customHeight="1" x14ac:dyDescent="0.3">
      <c r="A69" s="26"/>
      <c r="B69" s="31" t="s">
        <v>87</v>
      </c>
      <c r="C69" s="47">
        <v>3.35</v>
      </c>
      <c r="D69" s="41">
        <v>817</v>
      </c>
      <c r="E69" s="41" t="s">
        <v>51</v>
      </c>
      <c r="F69" s="41" t="s">
        <v>51</v>
      </c>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row>
    <row r="70" spans="1:131" s="15" customFormat="1" ht="18" customHeight="1" x14ac:dyDescent="0.3">
      <c r="A70" s="26"/>
      <c r="B70" s="31" t="s">
        <v>88</v>
      </c>
      <c r="C70" s="47">
        <v>4.72</v>
      </c>
      <c r="D70" s="51">
        <v>1015</v>
      </c>
      <c r="E70" s="41" t="s">
        <v>51</v>
      </c>
      <c r="F70" s="41" t="s">
        <v>51</v>
      </c>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row>
    <row r="71" spans="1:131" s="15" customFormat="1" ht="18" customHeight="1" x14ac:dyDescent="0.3">
      <c r="A71" s="26"/>
      <c r="B71" s="31" t="s">
        <v>90</v>
      </c>
      <c r="C71" s="47">
        <v>6.18</v>
      </c>
      <c r="D71" s="51">
        <v>1179</v>
      </c>
      <c r="E71" s="41" t="s">
        <v>51</v>
      </c>
      <c r="F71" s="41" t="s">
        <v>51</v>
      </c>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row>
    <row r="72" spans="1:131" s="15" customFormat="1" ht="18" customHeight="1" x14ac:dyDescent="0.3">
      <c r="A72" s="26"/>
      <c r="B72" s="31" t="s">
        <v>91</v>
      </c>
      <c r="C72" s="47">
        <v>7.96</v>
      </c>
      <c r="D72" s="51">
        <v>1300</v>
      </c>
      <c r="E72" s="41">
        <v>0</v>
      </c>
      <c r="F72" s="51">
        <v>1300</v>
      </c>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row>
    <row r="73" spans="1:131" s="15" customFormat="1" ht="18" customHeight="1" x14ac:dyDescent="0.3">
      <c r="A73" s="26"/>
      <c r="B73" s="31" t="s">
        <v>92</v>
      </c>
      <c r="C73" s="47">
        <v>8.8800000000000008</v>
      </c>
      <c r="D73" s="51">
        <v>1538</v>
      </c>
      <c r="E73" s="41">
        <v>50</v>
      </c>
      <c r="F73" s="51">
        <v>1488</v>
      </c>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row>
    <row r="74" spans="1:131" s="15" customFormat="1" ht="18" customHeight="1" x14ac:dyDescent="0.3">
      <c r="A74" s="26"/>
      <c r="B74" s="31" t="s">
        <v>94</v>
      </c>
      <c r="C74" s="47">
        <v>9.36</v>
      </c>
      <c r="D74" s="51">
        <v>1609</v>
      </c>
      <c r="E74" s="51">
        <v>62</v>
      </c>
      <c r="F74" s="51">
        <v>1547</v>
      </c>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row>
    <row r="75" spans="1:131" s="15" customFormat="1" ht="18" customHeight="1" x14ac:dyDescent="0.3">
      <c r="A75" s="26"/>
      <c r="B75" s="31" t="s">
        <v>95</v>
      </c>
      <c r="C75" s="47">
        <v>7.82</v>
      </c>
      <c r="D75" s="51">
        <v>1818</v>
      </c>
      <c r="E75" s="51">
        <v>64</v>
      </c>
      <c r="F75" s="51">
        <v>1754</v>
      </c>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row>
    <row r="76" spans="1:131" s="15" customFormat="1" ht="18" customHeight="1" x14ac:dyDescent="0.3">
      <c r="A76" s="26"/>
      <c r="B76" s="31" t="s">
        <v>96</v>
      </c>
      <c r="C76" s="47">
        <v>6.38</v>
      </c>
      <c r="D76" s="51">
        <v>1738</v>
      </c>
      <c r="E76" s="51">
        <v>77</v>
      </c>
      <c r="F76" s="51">
        <v>1661</v>
      </c>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row>
    <row r="77" spans="1:131" s="15" customFormat="1" ht="18" customHeight="1" x14ac:dyDescent="0.3">
      <c r="A77" s="26"/>
      <c r="B77" s="31" t="s">
        <v>98</v>
      </c>
      <c r="C77" s="47">
        <v>5.0199999999999996</v>
      </c>
      <c r="D77" s="51">
        <v>1669</v>
      </c>
      <c r="E77" s="51">
        <v>82</v>
      </c>
      <c r="F77" s="51">
        <v>1587</v>
      </c>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row>
    <row r="78" spans="1:131" s="15" customFormat="1" ht="18" customHeight="1" x14ac:dyDescent="0.3">
      <c r="A78" s="26"/>
      <c r="B78" s="31" t="s">
        <v>100</v>
      </c>
      <c r="C78" s="47">
        <v>4.79</v>
      </c>
      <c r="D78" s="51">
        <v>1355</v>
      </c>
      <c r="E78" s="51">
        <v>71</v>
      </c>
      <c r="F78" s="51">
        <v>1284</v>
      </c>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row>
    <row r="79" spans="1:131" s="15" customFormat="1" ht="18" customHeight="1" x14ac:dyDescent="0.3">
      <c r="A79" s="26"/>
      <c r="B79" s="31" t="s">
        <v>102</v>
      </c>
      <c r="C79" s="47">
        <v>4.34</v>
      </c>
      <c r="D79" s="51">
        <v>1125</v>
      </c>
      <c r="E79" s="51">
        <v>69</v>
      </c>
      <c r="F79" s="51">
        <v>1056</v>
      </c>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row>
    <row r="80" spans="1:131" s="15" customFormat="1" ht="18" customHeight="1" x14ac:dyDescent="0.3">
      <c r="A80" s="26"/>
      <c r="B80" s="31" t="s">
        <v>104</v>
      </c>
      <c r="C80" s="47">
        <v>3.85</v>
      </c>
      <c r="D80" s="51">
        <v>1085</v>
      </c>
      <c r="E80" s="51" t="s">
        <v>51</v>
      </c>
      <c r="F80" s="51" t="s">
        <v>51</v>
      </c>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row>
    <row r="81" spans="1:131" s="15" customFormat="1" ht="18" customHeight="1" x14ac:dyDescent="0.3">
      <c r="A81" s="26"/>
      <c r="B81" s="31" t="s">
        <v>106</v>
      </c>
      <c r="C81" s="47">
        <v>3.59</v>
      </c>
      <c r="D81" s="51">
        <v>1082</v>
      </c>
      <c r="E81" s="51" t="s">
        <v>51</v>
      </c>
      <c r="F81" s="51" t="s">
        <v>51</v>
      </c>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row>
    <row r="82" spans="1:131" s="15" customFormat="1" ht="15" customHeight="1" x14ac:dyDescent="0.3">
      <c r="A82" s="26"/>
      <c r="B82" s="79" t="s">
        <v>72</v>
      </c>
      <c r="C82" s="79"/>
      <c r="D82" s="79"/>
      <c r="E82" s="79"/>
      <c r="F82" s="79"/>
      <c r="G82" s="79"/>
      <c r="H82" s="79"/>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row>
    <row r="83" spans="1:131" s="15" customFormat="1" ht="14.25" customHeight="1" x14ac:dyDescent="0.3">
      <c r="A83" s="26"/>
      <c r="B83" s="79"/>
      <c r="C83" s="79"/>
      <c r="D83" s="79"/>
      <c r="E83" s="79"/>
      <c r="F83" s="79"/>
      <c r="G83" s="79"/>
      <c r="H83" s="79"/>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row>
    <row r="84" spans="1:131" s="17" customFormat="1" x14ac:dyDescent="0.3">
      <c r="A84" s="26"/>
      <c r="B84" s="49"/>
      <c r="C84" s="49"/>
      <c r="D84" s="49"/>
      <c r="E84" s="49"/>
      <c r="F84" s="49"/>
      <c r="G84" s="49"/>
      <c r="H84" s="49"/>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row>
    <row r="85" spans="1:131" s="17" customFormat="1" ht="18" customHeight="1" x14ac:dyDescent="0.3">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row>
    <row r="86" spans="1:131" s="15" customFormat="1" ht="18" customHeight="1" x14ac:dyDescent="0.3">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row>
    <row r="87" spans="1:131" s="15" customFormat="1" ht="18" customHeight="1" x14ac:dyDescent="0.3">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row>
    <row r="88" spans="1:131" s="17" customFormat="1" x14ac:dyDescent="0.3">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row>
  </sheetData>
  <mergeCells count="4">
    <mergeCell ref="B2:B4"/>
    <mergeCell ref="B1:J1"/>
    <mergeCell ref="B82:H83"/>
    <mergeCell ref="D2:F3"/>
  </mergeCells>
  <phoneticPr fontId="3"/>
  <pageMargins left="0.70866141732283472" right="0.70866141732283472" top="0.74803149606299213" bottom="0.74803149606299213" header="0.31496062992125984" footer="0.31496062992125984"/>
  <pageSetup paperSize="9" scale="48" orientation="portrait" cellComments="asDisplayed" r:id="rId1"/>
  <ignoredErrors>
    <ignoredError sqref="AT4:AV4 AW4:AX4 AY4 AZ4 BA4:BB4 BC4:BD4 BE4:BH4 BI4 BJ4:BK4 BL4:BM4 BN4:BQ4 BR4:BS4 BT4:BW4 BX4 BY4 BZ4:CA4 CB4:CC4 CD4:CF4 CG4 CH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直近の状況</vt:lpstr>
      <vt:lpstr>【一覧表】 定点当たり報告数・在院者数</vt:lpstr>
      <vt:lpstr>'【一覧表】 定点当たり報告数・在院者数'!Print_Area</vt:lpstr>
      <vt:lpstr>直近の状況!Print_Area</vt:lpstr>
      <vt:lpstr>'【一覧表】 定点当たり報告数・在院者数'!Print_Titles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吉岡　千夏</cp:lastModifiedBy>
  <cp:lastPrinted>2024-03-21T02:08:27Z</cp:lastPrinted>
  <dcterms:created xsi:type="dcterms:W3CDTF">2020-03-21T10:31:16Z</dcterms:created>
  <dcterms:modified xsi:type="dcterms:W3CDTF">2024-03-26T07:48:47Z</dcterms:modified>
</cp:coreProperties>
</file>