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4 訪問看護推進事業\00補助金交付要綱\令和7年4月\ネットワーク事業\様式\03実施報告\"/>
    </mc:Choice>
  </mc:AlternateContent>
  <xr:revisionPtr revIDLastSave="0" documentId="13_ncr:1_{CA75EBF9-1F6F-411F-8BD7-2C1EC3D225CD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様式２　所要額精算書" sheetId="127" r:id="rId1"/>
    <sheet name="様式２-２実績額内訳（1）（相互連携＆規模拡大）" sheetId="132" r:id="rId2"/>
    <sheet name="様式２-２実績額内訳（２）（災害時支援）" sheetId="134" r:id="rId3"/>
    <sheet name="様式２-２実績額内訳 (３)（間接補助）" sheetId="133" r:id="rId4"/>
    <sheet name="様式２－３間接補助事業一覧表" sheetId="124" r:id="rId5"/>
  </sheets>
  <definedNames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localSheetId="2" hidden="1">#REF!</definedName>
    <definedName name="_Sort" hidden="1">#REF!</definedName>
    <definedName name="_xlnm.Print_Area" localSheetId="0">'様式２　所要額精算書'!$A$1:$O$16</definedName>
    <definedName name="_xlnm.Print_Area" localSheetId="3">'様式２-２実績額内訳 (３)（間接補助）'!$A$1:$H$69</definedName>
    <definedName name="_xlnm.Print_Area" localSheetId="1">'様式２-２実績額内訳（1）（相互連携＆規模拡大）'!$A$1:$H$71</definedName>
    <definedName name="_xlnm.Print_Area" localSheetId="2">'様式２-２実績額内訳（２）（災害時支援）'!$A$1:$H$61</definedName>
    <definedName name="_xlnm.Print_Area" localSheetId="4">'様式２－３間接補助事業一覧表'!$A$1:$O$28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32" l="1"/>
  <c r="F65" i="133" l="1"/>
  <c r="F57" i="134"/>
  <c r="F67" i="132"/>
  <c r="F38" i="134" l="1"/>
  <c r="F45" i="134"/>
  <c r="F46" i="134" l="1"/>
  <c r="N11" i="127"/>
  <c r="L11" i="127"/>
  <c r="H10" i="127"/>
  <c r="G11" i="127"/>
  <c r="F11" i="127"/>
  <c r="D11" i="127"/>
  <c r="C11" i="127"/>
  <c r="E10" i="127"/>
  <c r="I10" i="127" s="1"/>
  <c r="K10" i="127" s="1"/>
  <c r="M10" i="127" s="1"/>
  <c r="O10" i="127" s="1"/>
  <c r="F46" i="133" l="1"/>
  <c r="F12" i="133"/>
  <c r="F53" i="133"/>
  <c r="F54" i="133" l="1"/>
  <c r="H9" i="127"/>
  <c r="H8" i="127"/>
  <c r="E9" i="127"/>
  <c r="E8" i="127"/>
  <c r="E11" i="127" s="1"/>
  <c r="I9" i="127" l="1"/>
  <c r="K9" i="127" s="1"/>
  <c r="M9" i="127" s="1"/>
  <c r="O9" i="127" s="1"/>
  <c r="H11" i="127"/>
  <c r="I8" i="127"/>
  <c r="F55" i="132"/>
  <c r="F42" i="132"/>
  <c r="F36" i="132"/>
  <c r="F28" i="132"/>
  <c r="F22" i="132"/>
  <c r="F16" i="132"/>
  <c r="K8" i="127" l="1"/>
  <c r="I11" i="127"/>
  <c r="F56" i="132"/>
  <c r="M8" i="127" l="1"/>
  <c r="M11" i="127" s="1"/>
  <c r="K11" i="127"/>
  <c r="O8" i="127"/>
  <c r="O11" i="1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3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7" authorId="0" shapeId="0" xr:uid="{00000000-0006-0000-01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46" authorId="0" shapeId="0" xr:uid="{7A5DA9A3-2998-4CBC-8141-F8C74E184432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53" authorId="0" shapeId="0" xr:uid="{2C4FCB55-1271-4C89-88BA-4B1602F73595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57" authorId="0" shapeId="0" xr:uid="{11728415-7A72-43FA-BDC7-55EBBD9414B1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54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1" authorId="0" shapeId="0" xr:uid="{00000000-0006-0000-02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5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<sst xmlns="http://schemas.openxmlformats.org/spreadsheetml/2006/main" count="215" uniqueCount="113">
  <si>
    <t>区分</t>
  </si>
  <si>
    <t>総事業費</t>
  </si>
  <si>
    <t>選定額</t>
  </si>
  <si>
    <t>積算内訳</t>
  </si>
  <si>
    <t>円　</t>
  </si>
  <si>
    <t>印刷製本費</t>
    <rPh sb="0" eb="2">
      <t>インサツ</t>
    </rPh>
    <rPh sb="2" eb="4">
      <t>セイホン</t>
    </rPh>
    <rPh sb="4" eb="5">
      <t>ヒ</t>
    </rPh>
    <phoneticPr fontId="3"/>
  </si>
  <si>
    <t>役務費</t>
    <rPh sb="0" eb="2">
      <t>エキム</t>
    </rPh>
    <rPh sb="2" eb="3">
      <t>ヒ</t>
    </rPh>
    <phoneticPr fontId="3"/>
  </si>
  <si>
    <t>通信運搬費</t>
    <rPh sb="0" eb="2">
      <t>ツウシン</t>
    </rPh>
    <rPh sb="2" eb="5">
      <t>ウンパンヒ</t>
    </rPh>
    <phoneticPr fontId="3"/>
  </si>
  <si>
    <t>円</t>
  </si>
  <si>
    <t>（注）</t>
    <rPh sb="1" eb="2">
      <t>チュウ</t>
    </rPh>
    <phoneticPr fontId="3"/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</si>
  <si>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</si>
  <si>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所在市町村</t>
    <rPh sb="0" eb="2">
      <t>ショザイ</t>
    </rPh>
    <rPh sb="2" eb="3">
      <t>シ</t>
    </rPh>
    <rPh sb="3" eb="5">
      <t>チョウソン</t>
    </rPh>
    <phoneticPr fontId="1"/>
  </si>
  <si>
    <t>補助率</t>
    <rPh sb="0" eb="3">
      <t>ホジョリツ</t>
    </rPh>
    <phoneticPr fontId="1"/>
  </si>
  <si>
    <t>(C)</t>
    <phoneticPr fontId="1"/>
  </si>
  <si>
    <t>(D)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</si>
  <si>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</si>
  <si>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</si>
  <si>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様式　２</t>
    <rPh sb="0" eb="2">
      <t>ヨウシキ</t>
    </rPh>
    <phoneticPr fontId="1"/>
  </si>
  <si>
    <t>補助所要額</t>
    <rPh sb="0" eb="2">
      <t>ホジョ</t>
    </rPh>
    <phoneticPr fontId="3"/>
  </si>
  <si>
    <t>(Ａ)</t>
    <phoneticPr fontId="3"/>
  </si>
  <si>
    <t>(B)</t>
    <phoneticPr fontId="3"/>
  </si>
  <si>
    <t>(A)-(B）=(C)</t>
    <phoneticPr fontId="3"/>
  </si>
  <si>
    <t>(D)</t>
    <phoneticPr fontId="3"/>
  </si>
  <si>
    <t>(E)</t>
    <phoneticPr fontId="3"/>
  </si>
  <si>
    <t>10/10</t>
    <phoneticPr fontId="1"/>
  </si>
  <si>
    <t>計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</si>
  <si>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</si>
  <si>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受入済額</t>
    <rPh sb="0" eb="2">
      <t>ウケイレ</t>
    </rPh>
    <rPh sb="2" eb="3">
      <t>スミ</t>
    </rPh>
    <rPh sb="3" eb="4">
      <t>ガク</t>
    </rPh>
    <phoneticPr fontId="3"/>
  </si>
  <si>
    <t>差引過不足額</t>
    <rPh sb="0" eb="2">
      <t>サシヒキ</t>
    </rPh>
    <rPh sb="2" eb="5">
      <t>カフソク</t>
    </rPh>
    <rPh sb="5" eb="6">
      <t>ガク</t>
    </rPh>
    <phoneticPr fontId="3"/>
  </si>
  <si>
    <t>基準額</t>
    <rPh sb="0" eb="2">
      <t>キジュン</t>
    </rPh>
    <rPh sb="2" eb="3">
      <t>ガク</t>
    </rPh>
    <phoneticPr fontId="1"/>
  </si>
  <si>
    <t xml:space="preserve">(G) </t>
    <phoneticPr fontId="1"/>
  </si>
  <si>
    <t xml:space="preserve">(H) </t>
    <phoneticPr fontId="1"/>
  </si>
  <si>
    <t xml:space="preserve">(I) </t>
    <phoneticPr fontId="1"/>
  </si>
  <si>
    <t xml:space="preserve">(J) </t>
    <phoneticPr fontId="1"/>
  </si>
  <si>
    <t>相互連携事業経費：①（備品購入費）・②（施設整備費）・③（人件費等）</t>
    <rPh sb="20" eb="22">
      <t>シセツ</t>
    </rPh>
    <rPh sb="22" eb="24">
      <t>セイビ</t>
    </rPh>
    <rPh sb="24" eb="25">
      <t>ヒ</t>
    </rPh>
    <phoneticPr fontId="1"/>
  </si>
  <si>
    <t>　訪問看護相互連携事業及び訪問看護ステーション
　規模拡大推進事業経費（事務費等）</t>
    <rPh sb="5" eb="7">
      <t>ソウゴ</t>
    </rPh>
    <rPh sb="7" eb="9">
      <t>レンケイ</t>
    </rPh>
    <rPh sb="11" eb="12">
      <t>オヨ</t>
    </rPh>
    <rPh sb="33" eb="35">
      <t>ケイヒ</t>
    </rPh>
    <rPh sb="36" eb="38">
      <t>ジム</t>
    </rPh>
    <rPh sb="39" eb="40">
      <t>ナド</t>
    </rPh>
    <phoneticPr fontId="3"/>
  </si>
  <si>
    <t>確定額（精算額）</t>
    <rPh sb="0" eb="2">
      <t>カクテイ</t>
    </rPh>
    <rPh sb="2" eb="3">
      <t>ガク</t>
    </rPh>
    <rPh sb="4" eb="7">
      <t>セイサンガク</t>
    </rPh>
    <phoneticPr fontId="3"/>
  </si>
  <si>
    <t>　　１　（Ｆ）「選定額」欄には、（Ｄ）「対象経費の実支出額」欄と（Ｅ）「基準額」欄とを比較して少ない方の額を記入すること。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9">
      <t>ジッシシュツガク</t>
    </rPh>
    <rPh sb="30" eb="31">
      <t>ラン</t>
    </rPh>
    <rPh sb="36" eb="38">
      <t>キジュン</t>
    </rPh>
    <rPh sb="38" eb="39">
      <t>ガク</t>
    </rPh>
    <rPh sb="40" eb="41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</si>
  <si>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2"/>
  </si>
  <si>
    <t>ア　支出</t>
    <rPh sb="2" eb="4">
      <t>シシュツ</t>
    </rPh>
    <phoneticPr fontId="1"/>
  </si>
  <si>
    <t>（補助対象経費）</t>
    <rPh sb="1" eb="3">
      <t>ホジョ</t>
    </rPh>
    <rPh sb="3" eb="5">
      <t>タイショウ</t>
    </rPh>
    <rPh sb="5" eb="7">
      <t>ケイヒ</t>
    </rPh>
    <phoneticPr fontId="1"/>
  </si>
  <si>
    <t>報償費</t>
    <rPh sb="0" eb="3">
      <t>ホウショウヒ</t>
    </rPh>
    <phoneticPr fontId="1"/>
  </si>
  <si>
    <t>講師謝金</t>
    <rPh sb="0" eb="2">
      <t>コウシ</t>
    </rPh>
    <rPh sb="2" eb="4">
      <t>シャキン</t>
    </rPh>
    <phoneticPr fontId="1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</si>
  <si>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1"/>
  </si>
  <si>
    <t>旅費</t>
    <rPh sb="0" eb="2">
      <t>リョヒ</t>
    </rPh>
    <phoneticPr fontId="1"/>
  </si>
  <si>
    <t>講師旅費</t>
    <rPh sb="0" eb="2">
      <t>コウシ</t>
    </rPh>
    <rPh sb="2" eb="4">
      <t>リョヒ</t>
    </rPh>
    <phoneticPr fontId="1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</si>
  <si>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</si>
  <si>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</si>
  <si>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</si>
  <si>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1"/>
  </si>
  <si>
    <t>小計</t>
    <rPh sb="0" eb="2">
      <t>ショウケイ</t>
    </rPh>
    <phoneticPr fontId="1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</si>
  <si>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1"/>
  </si>
  <si>
    <t>イ　収入</t>
    <rPh sb="2" eb="4">
      <t>シュウニュウ</t>
    </rPh>
    <phoneticPr fontId="1"/>
  </si>
  <si>
    <t>府補助金</t>
    <rPh sb="0" eb="1">
      <t>フ</t>
    </rPh>
    <rPh sb="1" eb="4">
      <t>ホジョキン</t>
    </rPh>
    <phoneticPr fontId="1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</si>
  <si>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</si>
  <si>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</si>
  <si>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（左記の金額は様式２のＤ欄に記入すること）</t>
    <rPh sb="1" eb="3">
      <t>サキ</t>
    </rPh>
    <rPh sb="4" eb="6">
      <t>キンガク</t>
    </rPh>
    <rPh sb="12" eb="13">
      <t>ラン</t>
    </rPh>
    <rPh sb="14" eb="16">
      <t>キニュウ</t>
    </rPh>
    <phoneticPr fontId="1"/>
  </si>
  <si>
    <t>（左記の金額は様式２のＡ欄に記入すること）</t>
    <rPh sb="1" eb="3">
      <t>サキ</t>
    </rPh>
    <rPh sb="4" eb="6">
      <t>キンガク</t>
    </rPh>
    <rPh sb="12" eb="13">
      <t>ラン</t>
    </rPh>
    <rPh sb="14" eb="16">
      <t>キニュウ</t>
    </rPh>
    <phoneticPr fontId="1"/>
  </si>
  <si>
    <t>差引事業費　</t>
    <phoneticPr fontId="3"/>
  </si>
  <si>
    <t>報酬費</t>
    <rPh sb="0" eb="2">
      <t>ホウシュウ</t>
    </rPh>
    <rPh sb="2" eb="3">
      <t>ヒ</t>
    </rPh>
    <phoneticPr fontId="1"/>
  </si>
  <si>
    <t>賃金</t>
    <rPh sb="0" eb="2">
      <t>チンギン</t>
    </rPh>
    <phoneticPr fontId="1"/>
  </si>
  <si>
    <t>需用費</t>
    <rPh sb="0" eb="2">
      <t>ジュヨウ</t>
    </rPh>
    <rPh sb="2" eb="3">
      <t>ヒ</t>
    </rPh>
    <phoneticPr fontId="3"/>
  </si>
  <si>
    <t>消耗品費</t>
    <rPh sb="0" eb="3">
      <t>ショウモウヒン</t>
    </rPh>
    <rPh sb="3" eb="4">
      <t>ヒ</t>
    </rPh>
    <phoneticPr fontId="3"/>
  </si>
  <si>
    <t>会議費費</t>
    <rPh sb="0" eb="3">
      <t>カイギヒ</t>
    </rPh>
    <rPh sb="3" eb="4">
      <t>ヒ</t>
    </rPh>
    <phoneticPr fontId="3"/>
  </si>
  <si>
    <t>（左記の金額は様式２のＢ欄に記入すること）</t>
    <phoneticPr fontId="1"/>
  </si>
  <si>
    <t>補助基本額　</t>
    <phoneticPr fontId="1"/>
  </si>
  <si>
    <t>(Ｈ)</t>
    <phoneticPr fontId="3"/>
  </si>
  <si>
    <t>(Ｊ)</t>
    <phoneticPr fontId="3"/>
  </si>
  <si>
    <t>(Ｌ)</t>
    <phoneticPr fontId="3"/>
  </si>
  <si>
    <t>　　２　（Ｋ）「確定額」欄には、（Ｉ）「補助所要額」欄と（Ｊ）「交付決定額 」欄とを比較して少ない方の額を記入すること。</t>
    <phoneticPr fontId="1"/>
  </si>
  <si>
    <t xml:space="preserve">(Ｋ) </t>
    <phoneticPr fontId="1"/>
  </si>
  <si>
    <t>収入済額</t>
    <rPh sb="0" eb="2">
      <t>シュウニュウ</t>
    </rPh>
    <rPh sb="2" eb="3">
      <t>ズミ</t>
    </rPh>
    <rPh sb="3" eb="4">
      <t>ガク</t>
    </rPh>
    <phoneticPr fontId="1"/>
  </si>
  <si>
    <t>支出済額</t>
    <rPh sb="2" eb="3">
      <t>ズミ</t>
    </rPh>
    <phoneticPr fontId="2"/>
  </si>
  <si>
    <t>区分（事業細目）</t>
    <rPh sb="0" eb="2">
      <t>クブン</t>
    </rPh>
    <rPh sb="3" eb="5">
      <t>ｇ</t>
    </rPh>
    <rPh sb="5" eb="7">
      <t>サイモク</t>
    </rPh>
    <phoneticPr fontId="12"/>
  </si>
  <si>
    <t>※</t>
    <phoneticPr fontId="1"/>
  </si>
  <si>
    <t>寄附金その他
の収入額　</t>
    <phoneticPr fontId="3"/>
  </si>
  <si>
    <t>対象経費の
実支出額</t>
    <phoneticPr fontId="3"/>
  </si>
  <si>
    <t>(I）と(J)と比較し少ない方の額・・(Ｋ)</t>
    <rPh sb="8" eb="10">
      <t>ヒカク</t>
    </rPh>
    <rPh sb="16" eb="17">
      <t>ガク</t>
    </rPh>
    <phoneticPr fontId="3"/>
  </si>
  <si>
    <t>　　３　（Ⅰ）「補助所要額」欄の算出にあたっては1,000円未満の端数が生じた場合には、これを切り捨てるものとする。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1"/>
  </si>
  <si>
    <t>確定額
（精算額）</t>
    <rPh sb="0" eb="2">
      <t>カクテイ</t>
    </rPh>
    <rPh sb="2" eb="3">
      <t>ガク</t>
    </rPh>
    <rPh sb="5" eb="8">
      <t>セイサンガク</t>
    </rPh>
    <phoneticPr fontId="3"/>
  </si>
  <si>
    <t>様式　２－３</t>
    <rPh sb="0" eb="2">
      <t>ヨウシキ</t>
    </rPh>
    <phoneticPr fontId="1"/>
  </si>
  <si>
    <t>区分（事業細目）</t>
    <rPh sb="0" eb="1">
      <t>ク</t>
    </rPh>
    <rPh sb="1" eb="2">
      <t>ブン</t>
    </rPh>
    <rPh sb="3" eb="5">
      <t>ジギョウ</t>
    </rPh>
    <rPh sb="5" eb="7">
      <t>サイモク</t>
    </rPh>
    <phoneticPr fontId="3"/>
  </si>
  <si>
    <t>(A)</t>
    <phoneticPr fontId="1"/>
  </si>
  <si>
    <t>(B)</t>
    <phoneticPr fontId="1"/>
  </si>
  <si>
    <t xml:space="preserve"> (E)</t>
    <phoneticPr fontId="1"/>
  </si>
  <si>
    <t xml:space="preserve"> (F)</t>
    <phoneticPr fontId="1"/>
  </si>
  <si>
    <t>区分（事業細目）</t>
    <rPh sb="0" eb="2">
      <t>クブン</t>
    </rPh>
    <rPh sb="3" eb="5">
      <t>ジギョウ</t>
    </rPh>
    <rPh sb="5" eb="7">
      <t>サイモク</t>
    </rPh>
    <phoneticPr fontId="1"/>
  </si>
  <si>
    <t>区分（事業細目）・・・</t>
    <rPh sb="0" eb="2">
      <t>クブン</t>
    </rPh>
    <rPh sb="3" eb="5">
      <t>ジギョウ</t>
    </rPh>
    <rPh sb="5" eb="7">
      <t>サイモク</t>
    </rPh>
    <phoneticPr fontId="1"/>
  </si>
  <si>
    <t>対象経費の
実支出額</t>
    <phoneticPr fontId="3"/>
  </si>
  <si>
    <t>令和　　年度　大阪府訪問看護ネットワーク事業 経費所要額精算書</t>
    <rPh sb="0" eb="2">
      <t>レイワ</t>
    </rPh>
    <phoneticPr fontId="3"/>
  </si>
  <si>
    <t>(G)×(Ｈ）=(Ｉ)</t>
    <phoneticPr fontId="3"/>
  </si>
  <si>
    <t>(K)-(L）=(Ｍ)</t>
    <phoneticPr fontId="3"/>
  </si>
  <si>
    <t>様式２ー２（１）</t>
    <rPh sb="0" eb="2">
      <t>ヨウシキ</t>
    </rPh>
    <phoneticPr fontId="3"/>
  </si>
  <si>
    <t>令和　　年度　大阪府訪問看護ネットワーク事業　実績額内訳書（１）</t>
    <rPh sb="0" eb="2">
      <t>レイワ</t>
    </rPh>
    <phoneticPr fontId="1"/>
  </si>
  <si>
    <t>様式２ー２（２）</t>
    <rPh sb="0" eb="2">
      <t>ヨウシキ</t>
    </rPh>
    <phoneticPr fontId="3"/>
  </si>
  <si>
    <t>令和　　年度　大阪府訪問看護ネットワーク事業　実績額内訳書（２）</t>
    <rPh sb="0" eb="2">
      <t>レイワ</t>
    </rPh>
    <phoneticPr fontId="1"/>
  </si>
  <si>
    <t>補助及び交付金</t>
    <rPh sb="0" eb="2">
      <t>ホジョ</t>
    </rPh>
    <rPh sb="2" eb="3">
      <t>オヨ</t>
    </rPh>
    <rPh sb="4" eb="7">
      <t>コウフキン</t>
    </rPh>
    <phoneticPr fontId="1"/>
  </si>
  <si>
    <t>間接補助費</t>
    <rPh sb="0" eb="2">
      <t>カンセツ</t>
    </rPh>
    <rPh sb="2" eb="4">
      <t>ホジョ</t>
    </rPh>
    <rPh sb="4" eb="5">
      <t>ヒ</t>
    </rPh>
    <phoneticPr fontId="1"/>
  </si>
  <si>
    <t>令和　　年度　大阪府訪問看護ネットワーク事業　間接補助事業実績一覧表</t>
    <rPh sb="0" eb="2">
      <t>レイワ</t>
    </rPh>
    <rPh sb="4" eb="6">
      <t>ネンド</t>
    </rPh>
    <rPh sb="7" eb="10">
      <t>オオサカフ</t>
    </rPh>
    <rPh sb="23" eb="25">
      <t>カンセツ</t>
    </rPh>
    <rPh sb="25" eb="27">
      <t>ホジョ</t>
    </rPh>
    <rPh sb="27" eb="29">
      <t>ジギョウ</t>
    </rPh>
    <rPh sb="29" eb="31">
      <t>ジッセキ</t>
    </rPh>
    <rPh sb="31" eb="33">
      <t>イチラン</t>
    </rPh>
    <rPh sb="33" eb="34">
      <t>ヒョウ</t>
    </rPh>
    <phoneticPr fontId="1"/>
  </si>
  <si>
    <t>(D)と(E)と比較し少ない方の額・・(F)</t>
    <rPh sb="8" eb="10">
      <t>ヒカク</t>
    </rPh>
    <rPh sb="16" eb="17">
      <t>ガク</t>
    </rPh>
    <phoneticPr fontId="3"/>
  </si>
  <si>
    <t>(C)と(F)と比較し少ない方の額・・(G)</t>
    <rPh sb="8" eb="10">
      <t>ヒカク</t>
    </rPh>
    <rPh sb="16" eb="17">
      <t>ガク</t>
    </rPh>
    <phoneticPr fontId="3"/>
  </si>
  <si>
    <t>　在宅患者災害時支援体制整備事業経費</t>
    <rPh sb="16" eb="18">
      <t>ケイヒ</t>
    </rPh>
    <phoneticPr fontId="1"/>
  </si>
  <si>
    <t>備品購入費</t>
    <rPh sb="0" eb="5">
      <t>ビヒンコウニュウヒ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</si>
  <si>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</si>
  <si>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</si>
  <si>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3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</si>
  <si>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2">
      <t>グタイ</t>
    </rPh>
    <rPh sb="32" eb="33">
      <t>テキ</t>
    </rPh>
    <rPh sb="34" eb="35">
      <t>アキ</t>
    </rPh>
    <phoneticPr fontId="1"/>
  </si>
  <si>
    <t>「イ　収入」欄は、本事業実施による収入があった場合に記入すること。</t>
    <phoneticPr fontId="1"/>
  </si>
  <si>
    <r>
      <t>規模拡大推進事業経費：④（システム導入費）・⑤（備品購入費）・⑥（事務職</t>
    </r>
    <r>
      <rPr>
        <sz val="11"/>
        <color rgb="FFFF0000"/>
        <rFont val="メイリオ"/>
        <family val="3"/>
        <charset val="128"/>
      </rPr>
      <t>員</t>
    </r>
    <r>
      <rPr>
        <sz val="11"/>
        <rFont val="メイリオ"/>
        <family val="3"/>
        <charset val="128"/>
      </rPr>
      <t>等の雇用経費）・⑦（特定行為研修等の代替職員雇用経費）</t>
    </r>
    <rPh sb="24" eb="26">
      <t>ビヒン</t>
    </rPh>
    <rPh sb="26" eb="28">
      <t>コウニュウ</t>
    </rPh>
    <rPh sb="33" eb="35">
      <t>ジム</t>
    </rPh>
    <rPh sb="35" eb="36">
      <t>ショク</t>
    </rPh>
    <rPh sb="36" eb="37">
      <t>イン</t>
    </rPh>
    <rPh sb="37" eb="38">
      <t>ナド</t>
    </rPh>
    <rPh sb="39" eb="41">
      <t>コヨウ</t>
    </rPh>
    <rPh sb="41" eb="43">
      <t>ケイヒ</t>
    </rPh>
    <rPh sb="47" eb="49">
      <t>トクテイ</t>
    </rPh>
    <rPh sb="49" eb="51">
      <t>コウイ</t>
    </rPh>
    <rPh sb="51" eb="53">
      <t>ケンシュウ</t>
    </rPh>
    <rPh sb="53" eb="54">
      <t>ナド</t>
    </rPh>
    <rPh sb="55" eb="57">
      <t>ダイタイ</t>
    </rPh>
    <rPh sb="57" eb="59">
      <t>ショクイン</t>
    </rPh>
    <rPh sb="59" eb="61">
      <t>コヨウ</t>
    </rPh>
    <rPh sb="61" eb="63">
      <t>ケイヒ</t>
    </rPh>
    <phoneticPr fontId="1"/>
  </si>
  <si>
    <r>
      <t>令和　　年度　大阪府訪問看護ネットワーク事業　実績額内訳書（</t>
    </r>
    <r>
      <rPr>
        <sz val="14"/>
        <color rgb="FFFF0000"/>
        <rFont val="メイリオ"/>
        <family val="3"/>
        <charset val="128"/>
      </rPr>
      <t>３</t>
    </r>
    <r>
      <rPr>
        <sz val="14"/>
        <rFont val="メイリオ"/>
        <family val="3"/>
        <charset val="128"/>
      </rPr>
      <t>）</t>
    </r>
    <rPh sb="0" eb="2">
      <t>レイワ</t>
    </rPh>
    <phoneticPr fontId="1"/>
  </si>
  <si>
    <t>事業者負担</t>
    <rPh sb="0" eb="3">
      <t>ジギョウシャ</t>
    </rPh>
    <rPh sb="3" eb="5">
      <t>フタン</t>
    </rPh>
    <phoneticPr fontId="1"/>
  </si>
  <si>
    <t>様式２ー２（３）</t>
    <rPh sb="0" eb="2">
      <t>ヨウシキ</t>
    </rPh>
    <phoneticPr fontId="3"/>
  </si>
  <si>
    <t>　訪問看護相互連携事業及び訪問看護ステーション
　規模拡大推進事業（ア　訪問看護連携システム導
　入支援事業、イ　事務職員等の雇用支援事業、ウ　
　特定行為研修等の代替職員確保支援事業）にかか
　る間接補助費</t>
    <rPh sb="1" eb="3">
      <t>ホウモン</t>
    </rPh>
    <rPh sb="3" eb="5">
      <t>カンゴ</t>
    </rPh>
    <rPh sb="5" eb="7">
      <t>ソウゴ</t>
    </rPh>
    <rPh sb="7" eb="9">
      <t>レンケイ</t>
    </rPh>
    <rPh sb="9" eb="11">
      <t>ジギョウ</t>
    </rPh>
    <rPh sb="11" eb="12">
      <t>オヨ</t>
    </rPh>
    <rPh sb="60" eb="61">
      <t>イン</t>
    </rPh>
    <rPh sb="99" eb="101">
      <t>カンセツ</t>
    </rPh>
    <rPh sb="101" eb="103">
      <t>ホジョ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</si>
</sst>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8"/>
      <name val="メイリオ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name val="メイリオ"/>
      <family val="3"/>
      <charset val="128"/>
    </font>
    <font>
      <sz val="12"/>
      <name val="ＭＳ 明朝"/>
      <family val="1"/>
      <charset val="128"/>
    </font>
    <font>
      <sz val="16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1" fontId="4" fillId="0" borderId="0"/>
    <xf numFmtId="0" fontId="2" fillId="0" borderId="0"/>
    <xf numFmtId="0" fontId="12" fillId="0" borderId="0">
      <alignment vertical="center"/>
    </xf>
    <xf numFmtId="0" fontId="12" fillId="4" borderId="17" applyNumberFormat="0" applyFont="0" applyAlignment="0" applyProtection="0">
      <alignment vertical="center"/>
    </xf>
    <xf numFmtId="38" fontId="1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0"/>
    <xf numFmtId="0" fontId="18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181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vertical="top"/>
    </xf>
    <xf numFmtId="0" fontId="5" fillId="0" borderId="0" xfId="2" applyFont="1" applyAlignment="1">
      <alignment horizontal="right"/>
    </xf>
    <xf numFmtId="0" fontId="9" fillId="0" borderId="0" xfId="2" applyFont="1"/>
    <xf numFmtId="0" fontId="9" fillId="0" borderId="0" xfId="2" applyFont="1" applyAlignment="1">
      <alignment horizontal="centerContinuous" vertical="center"/>
    </xf>
    <xf numFmtId="0" fontId="9" fillId="0" borderId="0" xfId="2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12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12" fontId="5" fillId="2" borderId="5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2" applyFont="1" applyFill="1"/>
    <xf numFmtId="176" fontId="8" fillId="0" borderId="1" xfId="2" applyNumberFormat="1" applyFont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7" fontId="5" fillId="2" borderId="1" xfId="0" quotePrefix="1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right" vertical="top"/>
    </xf>
    <xf numFmtId="0" fontId="6" fillId="0" borderId="0" xfId="2" applyFont="1" applyAlignment="1">
      <alignment horizontal="left" wrapText="1"/>
    </xf>
    <xf numFmtId="0" fontId="14" fillId="0" borderId="0" xfId="2" applyFont="1"/>
    <xf numFmtId="0" fontId="6" fillId="0" borderId="0" xfId="0" applyFont="1" applyAlignment="1">
      <alignment horizontal="left" vertical="center"/>
    </xf>
    <xf numFmtId="177" fontId="14" fillId="0" borderId="0" xfId="2" applyNumberFormat="1" applyFont="1"/>
    <xf numFmtId="177" fontId="15" fillId="0" borderId="0" xfId="5" applyNumberFormat="1" applyFont="1" applyAlignment="1">
      <alignment horizontal="right" vertical="center"/>
    </xf>
    <xf numFmtId="0" fontId="0" fillId="0" borderId="0" xfId="2" applyFont="1"/>
    <xf numFmtId="177" fontId="5" fillId="0" borderId="0" xfId="2" applyNumberFormat="1" applyFont="1"/>
    <xf numFmtId="0" fontId="9" fillId="0" borderId="0" xfId="2" applyFont="1" applyAlignment="1">
      <alignment horizontal="left" vertical="center"/>
    </xf>
    <xf numFmtId="0" fontId="5" fillId="0" borderId="0" xfId="0" applyFont="1"/>
    <xf numFmtId="0" fontId="5" fillId="0" borderId="0" xfId="2" applyFont="1" applyBorder="1" applyAlignment="1"/>
    <xf numFmtId="0" fontId="6" fillId="0" borderId="4" xfId="2" applyFont="1" applyBorder="1"/>
    <xf numFmtId="0" fontId="6" fillId="0" borderId="6" xfId="2" applyFont="1" applyBorder="1"/>
    <xf numFmtId="177" fontId="6" fillId="0" borderId="3" xfId="2" applyNumberFormat="1" applyFont="1" applyBorder="1" applyAlignment="1">
      <alignment horizontal="distributed" vertical="center" justifyLastLine="1"/>
    </xf>
    <xf numFmtId="177" fontId="6" fillId="0" borderId="2" xfId="2" applyNumberFormat="1" applyFont="1" applyBorder="1" applyAlignment="1">
      <alignment horizontal="right" vertical="center"/>
    </xf>
    <xf numFmtId="0" fontId="6" fillId="0" borderId="2" xfId="2" applyFont="1" applyBorder="1" applyAlignment="1">
      <alignment vertical="center"/>
    </xf>
    <xf numFmtId="0" fontId="19" fillId="0" borderId="10" xfId="2" applyFont="1" applyBorder="1" applyAlignment="1">
      <alignment horizontal="distributed" vertical="center"/>
    </xf>
    <xf numFmtId="0" fontId="19" fillId="0" borderId="11" xfId="2" applyFont="1" applyBorder="1" applyAlignment="1">
      <alignment horizontal="distributed" vertical="center"/>
    </xf>
    <xf numFmtId="177" fontId="6" fillId="0" borderId="12" xfId="2" applyNumberFormat="1" applyFont="1" applyBorder="1" applyAlignment="1">
      <alignment horizontal="right" vertical="center"/>
    </xf>
    <xf numFmtId="0" fontId="6" fillId="3" borderId="12" xfId="2" applyFont="1" applyFill="1" applyBorder="1" applyAlignment="1">
      <alignment vertical="center"/>
    </xf>
    <xf numFmtId="0" fontId="19" fillId="0" borderId="0" xfId="2" applyFont="1" applyBorder="1" applyAlignment="1">
      <alignment horizontal="distributed" vertical="center"/>
    </xf>
    <xf numFmtId="177" fontId="6" fillId="3" borderId="12" xfId="2" applyNumberFormat="1" applyFont="1" applyFill="1" applyBorder="1" applyAlignment="1">
      <alignment horizontal="right" vertical="center"/>
    </xf>
    <xf numFmtId="177" fontId="6" fillId="2" borderId="12" xfId="2" applyNumberFormat="1" applyFont="1" applyFill="1" applyBorder="1" applyAlignment="1">
      <alignment horizontal="right" vertical="center"/>
    </xf>
    <xf numFmtId="0" fontId="7" fillId="0" borderId="0" xfId="2" applyFont="1" applyBorder="1" applyAlignment="1">
      <alignment horizontal="distributed" vertical="center"/>
    </xf>
    <xf numFmtId="0" fontId="6" fillId="0" borderId="10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177" fontId="6" fillId="0" borderId="12" xfId="2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7" fontId="6" fillId="3" borderId="12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distributed" vertical="center" wrapText="1"/>
    </xf>
    <xf numFmtId="177" fontId="6" fillId="0" borderId="12" xfId="2" applyNumberFormat="1" applyFont="1" applyFill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177" fontId="6" fillId="0" borderId="3" xfId="2" applyNumberFormat="1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177" fontId="6" fillId="2" borderId="12" xfId="2" applyNumberFormat="1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15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8" xfId="2" applyFont="1" applyBorder="1" applyAlignment="1">
      <alignment horizontal="center" vertical="center"/>
    </xf>
    <xf numFmtId="177" fontId="6" fillId="0" borderId="8" xfId="2" applyNumberFormat="1" applyFont="1" applyBorder="1" applyAlignment="1">
      <alignment vertical="center"/>
    </xf>
    <xf numFmtId="0" fontId="5" fillId="0" borderId="0" xfId="4" applyFont="1"/>
    <xf numFmtId="177" fontId="6" fillId="3" borderId="12" xfId="4" applyNumberFormat="1" applyFont="1" applyFill="1" applyBorder="1" applyAlignment="1">
      <alignment horizontal="right" vertical="center"/>
    </xf>
    <xf numFmtId="0" fontId="6" fillId="3" borderId="12" xfId="4" applyFont="1" applyFill="1" applyBorder="1" applyAlignment="1">
      <alignment vertical="center"/>
    </xf>
    <xf numFmtId="0" fontId="19" fillId="0" borderId="10" xfId="4" applyFont="1" applyBorder="1" applyAlignment="1">
      <alignment horizontal="distributed" vertical="center"/>
    </xf>
    <xf numFmtId="0" fontId="19" fillId="0" borderId="0" xfId="4" applyFont="1" applyBorder="1" applyAlignment="1">
      <alignment horizontal="distributed" vertical="center"/>
    </xf>
    <xf numFmtId="0" fontId="19" fillId="0" borderId="11" xfId="4" applyFont="1" applyBorder="1" applyAlignment="1">
      <alignment horizontal="distributed" vertical="center"/>
    </xf>
    <xf numFmtId="177" fontId="6" fillId="0" borderId="12" xfId="4" applyNumberFormat="1" applyFont="1" applyBorder="1" applyAlignment="1">
      <alignment horizontal="right" vertical="center"/>
    </xf>
    <xf numFmtId="0" fontId="6" fillId="0" borderId="12" xfId="4" applyFont="1" applyBorder="1" applyAlignment="1">
      <alignment vertical="center"/>
    </xf>
    <xf numFmtId="0" fontId="6" fillId="0" borderId="5" xfId="2" applyFont="1" applyBorder="1"/>
    <xf numFmtId="177" fontId="6" fillId="0" borderId="3" xfId="2" applyNumberFormat="1" applyFont="1" applyBorder="1"/>
    <xf numFmtId="0" fontId="5" fillId="0" borderId="0" xfId="5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2" applyFont="1"/>
    <xf numFmtId="177" fontId="5" fillId="0" borderId="0" xfId="0" applyNumberFormat="1" applyFont="1"/>
    <xf numFmtId="0" fontId="10" fillId="0" borderId="0" xfId="16" applyNumberFormat="1" applyFont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6" fillId="0" borderId="0" xfId="2" applyFont="1" applyBorder="1" applyAlignment="1">
      <alignment horizontal="distributed" vertical="justify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9" fillId="0" borderId="0" xfId="4" applyFont="1" applyAlignment="1">
      <alignment horizontal="centerContinuous" vertical="center"/>
    </xf>
    <xf numFmtId="0" fontId="5" fillId="0" borderId="18" xfId="0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8" fillId="0" borderId="1" xfId="2" applyNumberFormat="1" applyFont="1" applyBorder="1" applyAlignment="1">
      <alignment horizontal="right" vertical="center" shrinkToFit="1"/>
    </xf>
    <xf numFmtId="12" fontId="8" fillId="0" borderId="1" xfId="2" applyNumberFormat="1" applyFont="1" applyBorder="1" applyAlignment="1">
      <alignment horizontal="center" vertical="center"/>
    </xf>
    <xf numFmtId="176" fontId="8" fillId="5" borderId="1" xfId="2" applyNumberFormat="1" applyFont="1" applyFill="1" applyBorder="1" applyAlignment="1">
      <alignment horizontal="right" vertical="center" shrinkToFit="1"/>
    </xf>
    <xf numFmtId="176" fontId="21" fillId="5" borderId="1" xfId="2" applyNumberFormat="1" applyFont="1" applyFill="1" applyBorder="1" applyAlignment="1">
      <alignment horizontal="center" vertical="center" shrinkToFit="1"/>
    </xf>
    <xf numFmtId="176" fontId="8" fillId="5" borderId="1" xfId="2" applyNumberFormat="1" applyFont="1" applyFill="1" applyBorder="1" applyAlignment="1">
      <alignment vertical="center" shrinkToFit="1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justify"/>
    </xf>
    <xf numFmtId="0" fontId="6" fillId="0" borderId="0" xfId="2" applyFont="1" applyAlignment="1">
      <alignment horizontal="distributed" vertical="center"/>
    </xf>
    <xf numFmtId="0" fontId="6" fillId="0" borderId="0" xfId="2" applyFont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177" fontId="6" fillId="0" borderId="12" xfId="2" applyNumberFormat="1" applyFont="1" applyFill="1" applyBorder="1" applyAlignment="1">
      <alignment horizontal="right" vertical="center"/>
    </xf>
    <xf numFmtId="0" fontId="6" fillId="0" borderId="12" xfId="2" applyFont="1" applyFill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 justifyLastLine="1"/>
    </xf>
    <xf numFmtId="0" fontId="6" fillId="0" borderId="12" xfId="2" applyFont="1" applyBorder="1" applyAlignment="1">
      <alignment horizontal="center" vertical="center" wrapText="1" justifyLastLine="1"/>
    </xf>
    <xf numFmtId="0" fontId="6" fillId="0" borderId="3" xfId="2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justifyLastLine="1"/>
    </xf>
    <xf numFmtId="0" fontId="6" fillId="0" borderId="12" xfId="2" applyFont="1" applyBorder="1" applyAlignment="1">
      <alignment horizontal="center" vertical="center" justifyLastLine="1"/>
    </xf>
    <xf numFmtId="0" fontId="7" fillId="0" borderId="4" xfId="2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6" fillId="0" borderId="3" xfId="2" applyFont="1" applyBorder="1" applyAlignment="1">
      <alignment horizontal="center" vertical="center" wrapText="1" justifyLastLine="1"/>
    </xf>
    <xf numFmtId="0" fontId="6" fillId="0" borderId="5" xfId="2" applyFont="1" applyBorder="1" applyAlignment="1">
      <alignment horizontal="distributed" vertical="center"/>
    </xf>
    <xf numFmtId="0" fontId="5" fillId="0" borderId="13" xfId="2" applyFont="1" applyBorder="1" applyAlignment="1">
      <alignment horizontal="left" vertical="center"/>
    </xf>
    <xf numFmtId="0" fontId="19" fillId="0" borderId="7" xfId="2" applyFont="1" applyBorder="1" applyAlignment="1">
      <alignment horizontal="distributed" vertical="center"/>
    </xf>
    <xf numFmtId="0" fontId="19" fillId="0" borderId="8" xfId="2" applyFont="1" applyBorder="1" applyAlignment="1">
      <alignment horizontal="distributed" vertical="center"/>
    </xf>
    <xf numFmtId="0" fontId="19" fillId="0" borderId="9" xfId="2" applyFont="1" applyBorder="1" applyAlignment="1">
      <alignment horizontal="distributed" vertical="center"/>
    </xf>
    <xf numFmtId="0" fontId="6" fillId="0" borderId="1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distributed" vertical="justify"/>
    </xf>
    <xf numFmtId="0" fontId="6" fillId="0" borderId="0" xfId="2" applyFont="1" applyAlignment="1">
      <alignment horizontal="distributed" vertical="center"/>
    </xf>
    <xf numFmtId="0" fontId="6" fillId="0" borderId="13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6" fillId="0" borderId="0" xfId="2" applyFont="1" applyBorder="1" applyAlignment="1">
      <alignment horizontal="left" vertical="center" shrinkToFit="1"/>
    </xf>
    <xf numFmtId="0" fontId="6" fillId="0" borderId="0" xfId="2" applyFont="1" applyAlignment="1">
      <alignment vertical="center"/>
    </xf>
  </cellXfs>
  <cellStyles count="17">
    <cellStyle name="メモ 2" xfId="6" xr:uid="{00000000-0005-0000-0000-000000000000}"/>
    <cellStyle name="桁区切り 2" xfId="1" xr:uid="{00000000-0005-0000-0000-000001000000}"/>
    <cellStyle name="桁区切り 2 2" xfId="7" xr:uid="{00000000-0005-0000-0000-000002000000}"/>
    <cellStyle name="桁区切り 2 3" xfId="8" xr:uid="{00000000-0005-0000-0000-000003000000}"/>
    <cellStyle name="標準" xfId="0" builtinId="0"/>
    <cellStyle name="標準 2" xfId="2" xr:uid="{00000000-0005-0000-0000-000005000000}"/>
    <cellStyle name="標準 2 2" xfId="4" xr:uid="{00000000-0005-0000-0000-000006000000}"/>
    <cellStyle name="標準 3" xfId="9" xr:uid="{00000000-0005-0000-0000-000007000000}"/>
    <cellStyle name="標準 4" xfId="10" xr:uid="{00000000-0005-0000-0000-000008000000}"/>
    <cellStyle name="標準 4 2" xfId="11" xr:uid="{00000000-0005-0000-0000-000009000000}"/>
    <cellStyle name="標準 5" xfId="12" xr:uid="{00000000-0005-0000-0000-00000A000000}"/>
    <cellStyle name="標準 6" xfId="13" xr:uid="{00000000-0005-0000-0000-00000B000000}"/>
    <cellStyle name="標準 8" xfId="14" xr:uid="{00000000-0005-0000-0000-00000C000000}"/>
    <cellStyle name="標準 9" xfId="15" xr:uid="{00000000-0005-0000-0000-00000D000000}"/>
    <cellStyle name="標準_関係書類（交付申請）（泉州） 2" xfId="5" xr:uid="{00000000-0005-0000-0000-00000E000000}"/>
    <cellStyle name="標準_別紙1～7" xfId="16" xr:uid="{00000000-0005-0000-0000-00000F000000}"/>
    <cellStyle name="未定義" xfId="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O30"/>
  <sheetViews>
    <sheetView tabSelected="1" view="pageBreakPreview" zoomScale="60" zoomScaleNormal="85" workbookViewId="0">
      <selection activeCell="I13" sqref="I13"/>
    </sheetView>
  </sheetViews>
  <sheetFormatPr defaultColWidth="9" defaultRowHeight="17.5" x14ac:dyDescent="0.6"/>
  <cols>
    <col min="1" max="1" width="12.6328125" style="1" customWidth="1"/>
    <col min="2" max="2" width="30.6328125" style="1" customWidth="1"/>
    <col min="3" max="15" width="15.6328125" style="1" customWidth="1"/>
    <col min="16" max="16" width="3.7265625" style="1" customWidth="1"/>
    <col min="17" max="16384" width="9" style="1"/>
  </cols>
  <sheetData>
    <row r="1" spans="1:15" ht="28.5" x14ac:dyDescent="0.95">
      <c r="A1" s="36" t="s">
        <v>17</v>
      </c>
    </row>
    <row r="2" spans="1:15" ht="37.5" customHeight="1" x14ac:dyDescent="1.05">
      <c r="A2" s="152" t="s">
        <v>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</row>
    <row r="3" spans="1:15" s="2" customFormat="1" ht="18.75" customHeight="1" x14ac:dyDescent="0.55000000000000004">
      <c r="I3" s="104"/>
    </row>
    <row r="4" spans="1:15" s="100" customFormat="1" ht="36" customHeight="1" x14ac:dyDescent="0.2">
      <c r="A4" s="148" t="s">
        <v>81</v>
      </c>
      <c r="B4" s="149"/>
      <c r="C4" s="144" t="s">
        <v>1</v>
      </c>
      <c r="D4" s="140" t="s">
        <v>75</v>
      </c>
      <c r="E4" s="144" t="s">
        <v>58</v>
      </c>
      <c r="F4" s="140" t="s">
        <v>76</v>
      </c>
      <c r="G4" s="140" t="s">
        <v>29</v>
      </c>
      <c r="H4" s="144" t="s">
        <v>2</v>
      </c>
      <c r="I4" s="144" t="s">
        <v>65</v>
      </c>
      <c r="J4" s="144" t="s">
        <v>12</v>
      </c>
      <c r="K4" s="140" t="s">
        <v>18</v>
      </c>
      <c r="L4" s="140" t="s">
        <v>26</v>
      </c>
      <c r="M4" s="153" t="s">
        <v>36</v>
      </c>
      <c r="N4" s="153" t="s">
        <v>27</v>
      </c>
      <c r="O4" s="153" t="s">
        <v>28</v>
      </c>
    </row>
    <row r="5" spans="1:15" s="100" customFormat="1" ht="30" customHeight="1" x14ac:dyDescent="0.2">
      <c r="A5" s="148"/>
      <c r="B5" s="149"/>
      <c r="C5" s="145"/>
      <c r="D5" s="141"/>
      <c r="E5" s="145"/>
      <c r="F5" s="141"/>
      <c r="G5" s="141"/>
      <c r="H5" s="145"/>
      <c r="I5" s="145"/>
      <c r="J5" s="145"/>
      <c r="K5" s="141"/>
      <c r="L5" s="141"/>
      <c r="M5" s="144"/>
      <c r="N5" s="144"/>
      <c r="O5" s="144"/>
    </row>
    <row r="6" spans="1:15" s="45" customFormat="1" ht="42.75" customHeight="1" x14ac:dyDescent="0.55000000000000004">
      <c r="A6" s="148"/>
      <c r="B6" s="149"/>
      <c r="C6" s="116" t="s">
        <v>19</v>
      </c>
      <c r="D6" s="116" t="s">
        <v>20</v>
      </c>
      <c r="E6" s="116" t="s">
        <v>21</v>
      </c>
      <c r="F6" s="116" t="s">
        <v>22</v>
      </c>
      <c r="G6" s="116" t="s">
        <v>23</v>
      </c>
      <c r="H6" s="118" t="s">
        <v>99</v>
      </c>
      <c r="I6" s="118" t="s">
        <v>100</v>
      </c>
      <c r="J6" s="116" t="s">
        <v>66</v>
      </c>
      <c r="K6" s="117" t="s">
        <v>90</v>
      </c>
      <c r="L6" s="116" t="s">
        <v>67</v>
      </c>
      <c r="M6" s="118" t="s">
        <v>77</v>
      </c>
      <c r="N6" s="116" t="s">
        <v>68</v>
      </c>
      <c r="O6" s="116" t="s">
        <v>91</v>
      </c>
    </row>
    <row r="7" spans="1:15" s="3" customFormat="1" ht="18" customHeight="1" x14ac:dyDescent="0.2">
      <c r="A7" s="146"/>
      <c r="B7" s="147"/>
      <c r="C7" s="44" t="s">
        <v>8</v>
      </c>
      <c r="D7" s="44" t="s">
        <v>8</v>
      </c>
      <c r="E7" s="44" t="s">
        <v>8</v>
      </c>
      <c r="F7" s="44" t="s">
        <v>8</v>
      </c>
      <c r="G7" s="44" t="s">
        <v>8</v>
      </c>
      <c r="H7" s="44" t="s">
        <v>8</v>
      </c>
      <c r="I7" s="44" t="s">
        <v>8</v>
      </c>
      <c r="J7" s="44" t="s">
        <v>8</v>
      </c>
      <c r="K7" s="44" t="s">
        <v>8</v>
      </c>
      <c r="L7" s="44" t="s">
        <v>8</v>
      </c>
      <c r="M7" s="44" t="s">
        <v>8</v>
      </c>
      <c r="N7" s="44" t="s">
        <v>8</v>
      </c>
      <c r="O7" s="44" t="s">
        <v>8</v>
      </c>
    </row>
    <row r="8" spans="1:15" ht="42.75" customHeight="1" x14ac:dyDescent="0.6">
      <c r="A8" s="142" t="s">
        <v>35</v>
      </c>
      <c r="B8" s="143"/>
      <c r="C8" s="37"/>
      <c r="D8" s="37"/>
      <c r="E8" s="121">
        <f>C8-D8</f>
        <v>0</v>
      </c>
      <c r="F8" s="37"/>
      <c r="G8" s="124"/>
      <c r="H8" s="121">
        <f>MIN(F8,G8)</f>
        <v>0</v>
      </c>
      <c r="I8" s="121">
        <f>MIN(E8,H8)</f>
        <v>0</v>
      </c>
      <c r="J8" s="122" t="s">
        <v>24</v>
      </c>
      <c r="K8" s="121">
        <f>ROUNDDOWN(I8*1,-3)</f>
        <v>0</v>
      </c>
      <c r="L8" s="37"/>
      <c r="M8" s="121">
        <f>MIN(K8,L8)</f>
        <v>0</v>
      </c>
      <c r="N8" s="37"/>
      <c r="O8" s="121">
        <f>M8-N8</f>
        <v>0</v>
      </c>
    </row>
    <row r="9" spans="1:15" ht="96" customHeight="1" x14ac:dyDescent="0.6">
      <c r="A9" s="142" t="s">
        <v>112</v>
      </c>
      <c r="B9" s="143"/>
      <c r="C9" s="37"/>
      <c r="D9" s="37"/>
      <c r="E9" s="121">
        <f t="shared" ref="E9:E10" si="0">C9-D9</f>
        <v>0</v>
      </c>
      <c r="F9" s="37"/>
      <c r="G9" s="124"/>
      <c r="H9" s="121">
        <f t="shared" ref="H9:H10" si="1">MIN(F9,G9)</f>
        <v>0</v>
      </c>
      <c r="I9" s="121">
        <f>MIN(E9,H9)</f>
        <v>0</v>
      </c>
      <c r="J9" s="122" t="s">
        <v>24</v>
      </c>
      <c r="K9" s="121">
        <f>ROUNDDOWN(I9*1,-3)</f>
        <v>0</v>
      </c>
      <c r="L9" s="37"/>
      <c r="M9" s="121">
        <f>MIN(K9,L9)</f>
        <v>0</v>
      </c>
      <c r="N9" s="37"/>
      <c r="O9" s="121">
        <f t="shared" ref="O9:O10" si="2">M9-N9</f>
        <v>0</v>
      </c>
    </row>
    <row r="10" spans="1:15" ht="42.75" customHeight="1" x14ac:dyDescent="0.6">
      <c r="A10" s="150" t="s">
        <v>101</v>
      </c>
      <c r="B10" s="151"/>
      <c r="C10" s="37"/>
      <c r="D10" s="37"/>
      <c r="E10" s="121">
        <f t="shared" si="0"/>
        <v>0</v>
      </c>
      <c r="F10" s="37"/>
      <c r="G10" s="125"/>
      <c r="H10" s="121">
        <f t="shared" si="1"/>
        <v>0</v>
      </c>
      <c r="I10" s="121">
        <f t="shared" ref="I10" si="3">MIN(E10,H10)</f>
        <v>0</v>
      </c>
      <c r="J10" s="122" t="s">
        <v>24</v>
      </c>
      <c r="K10" s="121">
        <f t="shared" ref="K10" si="4">ROUNDDOWN(I10*1,-3)</f>
        <v>0</v>
      </c>
      <c r="L10" s="37"/>
      <c r="M10" s="121">
        <f t="shared" ref="M10" si="5">MIN(K10,L10)</f>
        <v>0</v>
      </c>
      <c r="N10" s="37"/>
      <c r="O10" s="121">
        <f t="shared" si="2"/>
        <v>0</v>
      </c>
    </row>
    <row r="11" spans="1:15" ht="56.25" customHeight="1" x14ac:dyDescent="0.6">
      <c r="A11" s="138" t="s">
        <v>25</v>
      </c>
      <c r="B11" s="139"/>
      <c r="C11" s="121">
        <f>SUM(C8:C10)</f>
        <v>0</v>
      </c>
      <c r="D11" s="121">
        <f>SUM(D8:D10)</f>
        <v>0</v>
      </c>
      <c r="E11" s="121">
        <f>SUM(E8:E10)</f>
        <v>0</v>
      </c>
      <c r="F11" s="121">
        <f>SUM(F8:F10)</f>
        <v>0</v>
      </c>
      <c r="G11" s="123">
        <f>SUM(G8:G10)</f>
        <v>0</v>
      </c>
      <c r="H11" s="121">
        <f>SUM(H8:H10)</f>
        <v>0</v>
      </c>
      <c r="I11" s="121">
        <f>SUM(I8:I10)</f>
        <v>0</v>
      </c>
      <c r="J11" s="121"/>
      <c r="K11" s="121">
        <f>SUM(K8:K10)</f>
        <v>0</v>
      </c>
      <c r="L11" s="121">
        <f>SUM(L8:L10)</f>
        <v>0</v>
      </c>
      <c r="M11" s="121">
        <f>SUM(M8:M10)</f>
        <v>0</v>
      </c>
      <c r="N11" s="121">
        <f>SUM(N8:N10)</f>
        <v>0</v>
      </c>
      <c r="O11" s="121">
        <f>SUM(O8:O10)</f>
        <v>0</v>
      </c>
    </row>
    <row r="12" spans="1:15" x14ac:dyDescent="0.6">
      <c r="A12" s="1" t="s">
        <v>9</v>
      </c>
    </row>
    <row r="13" spans="1:15" ht="19.5" customHeight="1" x14ac:dyDescent="0.6">
      <c r="A13" s="101" t="s">
        <v>37</v>
      </c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5" ht="19.5" customHeight="1" x14ac:dyDescent="0.6">
      <c r="A14" s="47" t="s">
        <v>69</v>
      </c>
      <c r="B14" s="47"/>
      <c r="C14" s="47"/>
      <c r="D14" s="47"/>
      <c r="E14" s="47"/>
      <c r="F14" s="47"/>
      <c r="G14" s="47"/>
      <c r="H14" s="47"/>
      <c r="J14" s="47"/>
    </row>
    <row r="15" spans="1:15" ht="19.5" customHeight="1" x14ac:dyDescent="0.6">
      <c r="A15" s="101" t="s">
        <v>78</v>
      </c>
      <c r="B15" s="101"/>
      <c r="C15" s="101"/>
      <c r="D15" s="101"/>
      <c r="E15" s="101"/>
      <c r="F15" s="101"/>
      <c r="G15" s="101"/>
      <c r="H15" s="101"/>
      <c r="J15" s="101"/>
    </row>
    <row r="16" spans="1:15" ht="19.5" customHeight="1" x14ac:dyDescent="0.6"/>
    <row r="17" ht="19.5" customHeight="1" x14ac:dyDescent="0.6"/>
    <row r="18" ht="19.5" customHeight="1" x14ac:dyDescent="0.6"/>
    <row r="19" ht="19.5" customHeight="1" x14ac:dyDescent="0.6"/>
    <row r="20" ht="19.5" customHeight="1" x14ac:dyDescent="0.6"/>
    <row r="21" ht="19.5" customHeight="1" x14ac:dyDescent="0.6"/>
    <row r="22" ht="19.5" customHeight="1" x14ac:dyDescent="0.6"/>
    <row r="23" ht="19.5" customHeight="1" x14ac:dyDescent="0.6"/>
    <row r="24" ht="19.5" customHeight="1" x14ac:dyDescent="0.6"/>
    <row r="25" ht="19.5" customHeight="1" x14ac:dyDescent="0.6"/>
    <row r="26" ht="19.5" customHeight="1" x14ac:dyDescent="0.6"/>
    <row r="27" ht="19.5" customHeight="1" x14ac:dyDescent="0.6"/>
    <row r="28" ht="19.5" customHeight="1" x14ac:dyDescent="0.6"/>
    <row r="29" ht="19.5" customHeight="1" x14ac:dyDescent="0.6"/>
    <row r="30" ht="19.5" customHeight="1" x14ac:dyDescent="0.6"/>
  </sheetData>
  <mergeCells count="20">
    <mergeCell ref="A2:O2"/>
    <mergeCell ref="O4:O5"/>
    <mergeCell ref="E4:E5"/>
    <mergeCell ref="F4:F5"/>
    <mergeCell ref="N4:N5"/>
    <mergeCell ref="M4:M5"/>
    <mergeCell ref="J4:J5"/>
    <mergeCell ref="K4:K5"/>
    <mergeCell ref="I4:I5"/>
    <mergeCell ref="A11:B11"/>
    <mergeCell ref="L4:L5"/>
    <mergeCell ref="A8:B8"/>
    <mergeCell ref="A9:B9"/>
    <mergeCell ref="G4:G5"/>
    <mergeCell ref="H4:H5"/>
    <mergeCell ref="A7:B7"/>
    <mergeCell ref="A4:B6"/>
    <mergeCell ref="C4:C5"/>
    <mergeCell ref="D4:D5"/>
    <mergeCell ref="A10:B10"/>
  </mergeCells>
  <phoneticPr fontId="3"/>
  <printOptions horizontalCentered="1"/>
  <pageMargins left="0" right="0.19685039370078741" top="1.2204724409448819" bottom="0.51181102362204722" header="0.27559055118110237" footer="0.51181102362204722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A1:L76"/>
  <sheetViews>
    <sheetView view="pageBreakPreview" topLeftCell="A58" zoomScaleNormal="100" zoomScaleSheetLayoutView="100" workbookViewId="0">
      <selection activeCell="F73" sqref="F73"/>
    </sheetView>
  </sheetViews>
  <sheetFormatPr defaultColWidth="9" defaultRowHeight="13" x14ac:dyDescent="0.2"/>
  <cols>
    <col min="1" max="1" width="2.36328125" style="46" customWidth="1"/>
    <col min="2" max="3" width="2.08984375" style="46" customWidth="1"/>
    <col min="4" max="4" width="13.7265625" style="46" customWidth="1"/>
    <col min="5" max="5" width="2.08984375" style="46" customWidth="1"/>
    <col min="6" max="6" width="20.90625" style="48" customWidth="1"/>
    <col min="7" max="7" width="50.36328125" style="46" customWidth="1"/>
    <col min="8" max="8" width="3.90625" style="46" customWidth="1"/>
    <col min="9" max="9" width="9" style="46" customWidth="1"/>
    <col min="10" max="16384" width="9" style="46"/>
  </cols>
  <sheetData>
    <row r="1" spans="1:12" s="99" customFormat="1" ht="19" x14ac:dyDescent="0.65">
      <c r="A1" s="5" t="s">
        <v>92</v>
      </c>
      <c r="B1" s="5"/>
      <c r="C1" s="5"/>
      <c r="D1" s="5"/>
      <c r="E1" s="1"/>
      <c r="F1" s="51"/>
      <c r="G1" s="4"/>
      <c r="H1" s="1"/>
    </row>
    <row r="2" spans="1:12" s="99" customFormat="1" ht="17.5" x14ac:dyDescent="0.6">
      <c r="A2" s="1"/>
      <c r="B2" s="1"/>
      <c r="C2" s="1"/>
      <c r="D2" s="1"/>
      <c r="E2" s="1"/>
      <c r="F2" s="51"/>
      <c r="G2" s="1"/>
      <c r="H2" s="1"/>
    </row>
    <row r="3" spans="1:12" s="99" customFormat="1" ht="25.5" customHeight="1" x14ac:dyDescent="0.2">
      <c r="A3" s="6"/>
      <c r="B3" s="167" t="s">
        <v>93</v>
      </c>
      <c r="C3" s="167"/>
      <c r="D3" s="167"/>
      <c r="E3" s="167"/>
      <c r="F3" s="167"/>
      <c r="G3" s="167"/>
      <c r="H3" s="7"/>
    </row>
    <row r="4" spans="1:12" s="99" customFormat="1" ht="19" x14ac:dyDescent="0.2">
      <c r="A4" s="7"/>
      <c r="B4" s="115"/>
      <c r="C4" s="115"/>
      <c r="D4" s="52"/>
      <c r="E4" s="115"/>
      <c r="F4" s="115"/>
      <c r="G4" s="115"/>
      <c r="H4" s="7"/>
    </row>
    <row r="5" spans="1:12" s="99" customFormat="1" ht="21" customHeight="1" thickBot="1" x14ac:dyDescent="0.25">
      <c r="A5" s="110"/>
      <c r="B5" s="174" t="s">
        <v>38</v>
      </c>
      <c r="C5" s="174"/>
      <c r="D5" s="174"/>
      <c r="E5" s="174"/>
      <c r="F5" s="175"/>
      <c r="G5" s="175"/>
      <c r="H5" s="105"/>
    </row>
    <row r="6" spans="1:12" s="99" customFormat="1" ht="21" customHeight="1" x14ac:dyDescent="0.2">
      <c r="A6" s="110"/>
      <c r="B6" s="111"/>
      <c r="C6" s="111"/>
      <c r="D6" s="111"/>
      <c r="E6" s="111"/>
      <c r="F6" s="112"/>
      <c r="G6" s="112"/>
      <c r="H6" s="105"/>
    </row>
    <row r="7" spans="1:12" s="99" customFormat="1" ht="21" customHeight="1" thickBot="1" x14ac:dyDescent="0.25">
      <c r="A7" s="110"/>
      <c r="B7" s="176" t="s">
        <v>73</v>
      </c>
      <c r="C7" s="176"/>
      <c r="D7" s="176"/>
      <c r="E7" s="176"/>
      <c r="F7" s="175"/>
      <c r="G7" s="175"/>
      <c r="H7" s="105"/>
    </row>
    <row r="8" spans="1:12" s="99" customFormat="1" ht="21" customHeight="1" x14ac:dyDescent="0.6">
      <c r="A8" s="110"/>
      <c r="B8" s="54" t="s">
        <v>39</v>
      </c>
      <c r="C8" s="113"/>
      <c r="D8" s="113"/>
      <c r="E8" s="113"/>
      <c r="F8" s="114"/>
      <c r="G8" s="114"/>
      <c r="H8" s="114"/>
    </row>
    <row r="9" spans="1:12" s="99" customFormat="1" ht="8.25" customHeight="1" x14ac:dyDescent="0.6">
      <c r="A9" s="110"/>
      <c r="B9" s="54"/>
      <c r="C9" s="113"/>
      <c r="D9" s="113"/>
      <c r="E9" s="113"/>
      <c r="F9" s="114"/>
      <c r="G9" s="114"/>
      <c r="H9" s="114"/>
    </row>
    <row r="10" spans="1:12" s="102" customFormat="1" ht="18.75" customHeight="1" x14ac:dyDescent="0.65">
      <c r="A10" s="5"/>
      <c r="B10" s="55"/>
      <c r="C10" s="154" t="s">
        <v>0</v>
      </c>
      <c r="D10" s="154"/>
      <c r="E10" s="56"/>
      <c r="F10" s="57" t="s">
        <v>72</v>
      </c>
      <c r="G10" s="43" t="s">
        <v>3</v>
      </c>
      <c r="H10" s="5"/>
    </row>
    <row r="11" spans="1:12" s="102" customFormat="1" ht="18" customHeight="1" x14ac:dyDescent="0.65">
      <c r="A11" s="5"/>
      <c r="B11" s="156" t="s">
        <v>40</v>
      </c>
      <c r="C11" s="157"/>
      <c r="D11" s="157"/>
      <c r="E11" s="158"/>
      <c r="F11" s="58" t="s">
        <v>4</v>
      </c>
      <c r="G11" s="59"/>
      <c r="H11" s="5"/>
      <c r="J11" s="166"/>
      <c r="K11" s="166"/>
      <c r="L11" s="166"/>
    </row>
    <row r="12" spans="1:12" s="102" customFormat="1" ht="13.5" customHeight="1" x14ac:dyDescent="0.65">
      <c r="A12" s="5"/>
      <c r="B12" s="60"/>
      <c r="C12" s="168" t="s">
        <v>59</v>
      </c>
      <c r="D12" s="168"/>
      <c r="E12" s="61"/>
      <c r="F12" s="62">
        <v>0</v>
      </c>
      <c r="G12" s="63"/>
      <c r="H12" s="5"/>
    </row>
    <row r="13" spans="1:12" s="102" customFormat="1" ht="13.5" customHeight="1" x14ac:dyDescent="0.65">
      <c r="A13" s="5"/>
      <c r="B13" s="60"/>
      <c r="C13" s="106"/>
      <c r="D13" s="106"/>
      <c r="E13" s="61"/>
      <c r="F13" s="62"/>
      <c r="G13" s="63"/>
      <c r="H13" s="5"/>
    </row>
    <row r="14" spans="1:12" s="102" customFormat="1" ht="13.5" customHeight="1" x14ac:dyDescent="0.65">
      <c r="A14" s="5"/>
      <c r="B14" s="60"/>
      <c r="C14" s="168" t="s">
        <v>60</v>
      </c>
      <c r="D14" s="168"/>
      <c r="E14" s="61"/>
      <c r="F14" s="62">
        <v>0</v>
      </c>
      <c r="G14" s="63"/>
      <c r="H14" s="5"/>
    </row>
    <row r="15" spans="1:12" s="102" customFormat="1" ht="13.5" customHeight="1" x14ac:dyDescent="0.65">
      <c r="A15" s="5"/>
      <c r="B15" s="60"/>
      <c r="C15" s="64"/>
      <c r="D15" s="64"/>
      <c r="E15" s="61"/>
      <c r="F15" s="62"/>
      <c r="G15" s="63"/>
      <c r="H15" s="5"/>
    </row>
    <row r="16" spans="1:12" s="102" customFormat="1" ht="13.5" customHeight="1" x14ac:dyDescent="0.65">
      <c r="A16" s="5"/>
      <c r="B16" s="60"/>
      <c r="C16" s="162" t="s">
        <v>41</v>
      </c>
      <c r="D16" s="162"/>
      <c r="E16" s="61"/>
      <c r="F16" s="62">
        <f>SUM(F18:F20)</f>
        <v>0</v>
      </c>
      <c r="G16" s="63"/>
      <c r="H16" s="5"/>
    </row>
    <row r="17" spans="1:8" s="102" customFormat="1" ht="13.5" customHeight="1" x14ac:dyDescent="0.65">
      <c r="A17" s="5"/>
      <c r="B17" s="60"/>
      <c r="C17" s="64"/>
      <c r="D17" s="64"/>
      <c r="E17" s="61"/>
      <c r="F17" s="62"/>
      <c r="G17" s="63"/>
      <c r="H17" s="5"/>
    </row>
    <row r="18" spans="1:8" s="102" customFormat="1" ht="13.5" customHeight="1" x14ac:dyDescent="0.65">
      <c r="A18" s="5"/>
      <c r="B18" s="60"/>
      <c r="C18" s="64"/>
      <c r="D18" s="107" t="s">
        <v>42</v>
      </c>
      <c r="E18" s="61"/>
      <c r="F18" s="65"/>
      <c r="G18" s="63"/>
      <c r="H18" s="5"/>
    </row>
    <row r="19" spans="1:8" s="102" customFormat="1" ht="13.5" customHeight="1" x14ac:dyDescent="0.65">
      <c r="A19" s="5"/>
      <c r="B19" s="60"/>
      <c r="C19" s="64"/>
      <c r="D19" s="107"/>
      <c r="E19" s="61"/>
      <c r="F19" s="66"/>
      <c r="G19" s="63"/>
      <c r="H19" s="5"/>
    </row>
    <row r="20" spans="1:8" s="102" customFormat="1" ht="13.5" customHeight="1" x14ac:dyDescent="0.65">
      <c r="A20" s="5"/>
      <c r="B20" s="60"/>
      <c r="C20" s="64"/>
      <c r="D20" s="67" t="s">
        <v>43</v>
      </c>
      <c r="E20" s="61"/>
      <c r="F20" s="65"/>
      <c r="G20" s="63"/>
      <c r="H20" s="5"/>
    </row>
    <row r="21" spans="1:8" s="102" customFormat="1" ht="13.5" customHeight="1" x14ac:dyDescent="0.65">
      <c r="A21" s="5"/>
      <c r="B21" s="60"/>
      <c r="C21" s="64"/>
      <c r="D21" s="64"/>
      <c r="E21" s="61"/>
      <c r="F21" s="62"/>
      <c r="G21" s="63"/>
      <c r="H21" s="5"/>
    </row>
    <row r="22" spans="1:8" s="102" customFormat="1" ht="13.5" customHeight="1" x14ac:dyDescent="0.65">
      <c r="A22" s="5"/>
      <c r="B22" s="60"/>
      <c r="C22" s="162" t="s">
        <v>44</v>
      </c>
      <c r="D22" s="162"/>
      <c r="E22" s="61"/>
      <c r="F22" s="62">
        <f>SUM(F24:F26)</f>
        <v>0</v>
      </c>
      <c r="G22" s="63"/>
      <c r="H22" s="5"/>
    </row>
    <row r="23" spans="1:8" s="102" customFormat="1" ht="13.5" customHeight="1" x14ac:dyDescent="0.65">
      <c r="A23" s="5"/>
      <c r="B23" s="60"/>
      <c r="C23" s="64"/>
      <c r="D23" s="64"/>
      <c r="E23" s="61"/>
      <c r="F23" s="62"/>
      <c r="G23" s="63"/>
      <c r="H23" s="5"/>
    </row>
    <row r="24" spans="1:8" s="102" customFormat="1" ht="13.5" customHeight="1" x14ac:dyDescent="0.65">
      <c r="A24" s="5"/>
      <c r="B24" s="60"/>
      <c r="C24" s="64"/>
      <c r="D24" s="107" t="s">
        <v>45</v>
      </c>
      <c r="E24" s="61"/>
      <c r="F24" s="65"/>
      <c r="G24" s="63"/>
      <c r="H24" s="5"/>
    </row>
    <row r="25" spans="1:8" s="102" customFormat="1" ht="13.5" customHeight="1" x14ac:dyDescent="0.65">
      <c r="A25" s="5"/>
      <c r="B25" s="60"/>
      <c r="C25" s="64"/>
      <c r="D25" s="107"/>
      <c r="E25" s="61"/>
      <c r="F25" s="66"/>
      <c r="G25" s="63"/>
      <c r="H25" s="5"/>
    </row>
    <row r="26" spans="1:8" s="102" customFormat="1" ht="13.5" customHeight="1" x14ac:dyDescent="0.65">
      <c r="A26" s="5"/>
      <c r="B26" s="60"/>
      <c r="C26" s="64"/>
      <c r="D26" s="67" t="s">
        <v>46</v>
      </c>
      <c r="E26" s="61"/>
      <c r="F26" s="65"/>
      <c r="G26" s="63"/>
      <c r="H26" s="5"/>
    </row>
    <row r="27" spans="1:8" s="102" customFormat="1" ht="13.5" customHeight="1" x14ac:dyDescent="0.65">
      <c r="A27" s="5"/>
      <c r="B27" s="60"/>
      <c r="C27" s="64"/>
      <c r="D27" s="64"/>
      <c r="E27" s="61"/>
      <c r="F27" s="62"/>
      <c r="G27" s="63"/>
      <c r="H27" s="5"/>
    </row>
    <row r="28" spans="1:8" s="102" customFormat="1" ht="13.5" customHeight="1" x14ac:dyDescent="0.65">
      <c r="A28" s="5"/>
      <c r="B28" s="68"/>
      <c r="C28" s="162" t="s">
        <v>61</v>
      </c>
      <c r="D28" s="162"/>
      <c r="E28" s="69"/>
      <c r="F28" s="70">
        <f>SUM(F30:F34)</f>
        <v>0</v>
      </c>
      <c r="G28" s="63"/>
      <c r="H28" s="5"/>
    </row>
    <row r="29" spans="1:8" s="102" customFormat="1" ht="13.5" customHeight="1" x14ac:dyDescent="0.65">
      <c r="A29" s="5"/>
      <c r="B29" s="68"/>
      <c r="C29" s="71"/>
      <c r="D29" s="107"/>
      <c r="E29" s="69"/>
      <c r="F29" s="70"/>
      <c r="G29" s="63"/>
      <c r="H29" s="5"/>
    </row>
    <row r="30" spans="1:8" s="102" customFormat="1" ht="13.5" customHeight="1" x14ac:dyDescent="0.65">
      <c r="A30" s="5"/>
      <c r="B30" s="68"/>
      <c r="C30" s="71"/>
      <c r="D30" s="107" t="s">
        <v>62</v>
      </c>
      <c r="E30" s="69"/>
      <c r="F30" s="72"/>
      <c r="G30" s="63"/>
      <c r="H30" s="5"/>
    </row>
    <row r="31" spans="1:8" s="102" customFormat="1" ht="13.5" customHeight="1" x14ac:dyDescent="0.65">
      <c r="A31" s="5"/>
      <c r="B31" s="68"/>
      <c r="C31" s="71"/>
      <c r="D31" s="107"/>
      <c r="E31" s="69"/>
      <c r="F31" s="70"/>
      <c r="G31" s="63"/>
      <c r="H31" s="5"/>
    </row>
    <row r="32" spans="1:8" s="102" customFormat="1" ht="13.5" customHeight="1" x14ac:dyDescent="0.65">
      <c r="A32" s="5"/>
      <c r="B32" s="68"/>
      <c r="C32" s="71"/>
      <c r="D32" s="107" t="s">
        <v>5</v>
      </c>
      <c r="E32" s="69"/>
      <c r="F32" s="72"/>
      <c r="G32" s="63"/>
      <c r="H32" s="5"/>
    </row>
    <row r="33" spans="1:8" s="102" customFormat="1" ht="13.5" customHeight="1" x14ac:dyDescent="0.65">
      <c r="A33" s="5"/>
      <c r="B33" s="68"/>
      <c r="C33" s="71"/>
      <c r="D33" s="107"/>
      <c r="E33" s="69"/>
      <c r="F33" s="70"/>
      <c r="G33" s="63"/>
      <c r="H33" s="5"/>
    </row>
    <row r="34" spans="1:8" s="102" customFormat="1" ht="13.5" customHeight="1" x14ac:dyDescent="0.65">
      <c r="A34" s="5"/>
      <c r="B34" s="68"/>
      <c r="C34" s="71"/>
      <c r="D34" s="73" t="s">
        <v>63</v>
      </c>
      <c r="E34" s="69"/>
      <c r="F34" s="72"/>
      <c r="G34" s="63"/>
      <c r="H34" s="5"/>
    </row>
    <row r="35" spans="1:8" s="102" customFormat="1" ht="13.5" customHeight="1" x14ac:dyDescent="0.65">
      <c r="A35" s="5"/>
      <c r="B35" s="68"/>
      <c r="C35" s="71"/>
      <c r="D35" s="107"/>
      <c r="E35" s="69"/>
      <c r="F35" s="70"/>
      <c r="G35" s="63"/>
      <c r="H35" s="5"/>
    </row>
    <row r="36" spans="1:8" s="102" customFormat="1" ht="13.5" customHeight="1" x14ac:dyDescent="0.65">
      <c r="A36" s="5"/>
      <c r="B36" s="68"/>
      <c r="C36" s="169" t="s">
        <v>6</v>
      </c>
      <c r="D36" s="169"/>
      <c r="E36" s="69"/>
      <c r="F36" s="70">
        <f>SUM(F38:F40)</f>
        <v>0</v>
      </c>
      <c r="G36" s="63"/>
      <c r="H36" s="5"/>
    </row>
    <row r="37" spans="1:8" s="102" customFormat="1" ht="13.5" customHeight="1" x14ac:dyDescent="0.65">
      <c r="A37" s="5"/>
      <c r="B37" s="68"/>
      <c r="C37" s="71"/>
      <c r="D37" s="108"/>
      <c r="E37" s="69"/>
      <c r="F37" s="70"/>
      <c r="G37" s="63"/>
      <c r="H37" s="5"/>
    </row>
    <row r="38" spans="1:8" s="102" customFormat="1" ht="13.5" customHeight="1" x14ac:dyDescent="0.65">
      <c r="A38" s="5"/>
      <c r="B38" s="68"/>
      <c r="C38" s="71"/>
      <c r="D38" s="108" t="s">
        <v>7</v>
      </c>
      <c r="E38" s="69"/>
      <c r="F38" s="72"/>
      <c r="G38" s="63"/>
      <c r="H38" s="5"/>
    </row>
    <row r="39" spans="1:8" s="102" customFormat="1" ht="13.5" customHeight="1" x14ac:dyDescent="0.65">
      <c r="A39" s="5"/>
      <c r="B39" s="68"/>
      <c r="C39" s="71"/>
      <c r="D39" s="108"/>
      <c r="E39" s="69"/>
      <c r="F39" s="70"/>
      <c r="G39" s="63"/>
      <c r="H39" s="5"/>
    </row>
    <row r="40" spans="1:8" s="102" customFormat="1" ht="13.5" customHeight="1" x14ac:dyDescent="0.65">
      <c r="A40" s="5"/>
      <c r="B40" s="68"/>
      <c r="C40" s="71"/>
      <c r="D40" s="108" t="s">
        <v>47</v>
      </c>
      <c r="E40" s="69"/>
      <c r="F40" s="72"/>
      <c r="G40" s="63"/>
      <c r="H40" s="5"/>
    </row>
    <row r="41" spans="1:8" s="102" customFormat="1" ht="13.5" customHeight="1" x14ac:dyDescent="0.65">
      <c r="A41" s="5"/>
      <c r="B41" s="68"/>
      <c r="C41" s="71"/>
      <c r="D41" s="108"/>
      <c r="E41" s="69"/>
      <c r="F41" s="74"/>
      <c r="G41" s="63"/>
      <c r="H41" s="5"/>
    </row>
    <row r="42" spans="1:8" s="102" customFormat="1" ht="13.5" customHeight="1" x14ac:dyDescent="0.65">
      <c r="A42" s="5"/>
      <c r="B42" s="68"/>
      <c r="C42" s="162" t="s">
        <v>48</v>
      </c>
      <c r="D42" s="162"/>
      <c r="E42" s="69"/>
      <c r="F42" s="74">
        <f>F44</f>
        <v>0</v>
      </c>
      <c r="G42" s="63"/>
      <c r="H42" s="5"/>
    </row>
    <row r="43" spans="1:8" s="102" customFormat="1" ht="13.5" customHeight="1" x14ac:dyDescent="0.65">
      <c r="A43" s="5"/>
      <c r="B43" s="68"/>
      <c r="C43" s="109"/>
      <c r="D43" s="109"/>
      <c r="E43" s="69"/>
      <c r="F43" s="74"/>
      <c r="G43" s="63"/>
      <c r="H43" s="5"/>
    </row>
    <row r="44" spans="1:8" s="102" customFormat="1" ht="13.5" customHeight="1" x14ac:dyDescent="0.65">
      <c r="A44" s="5"/>
      <c r="B44" s="68"/>
      <c r="C44" s="109"/>
      <c r="D44" s="107" t="s">
        <v>49</v>
      </c>
      <c r="E44" s="69"/>
      <c r="F44" s="72"/>
      <c r="G44" s="63"/>
      <c r="H44" s="5"/>
    </row>
    <row r="45" spans="1:8" s="102" customFormat="1" ht="13.5" customHeight="1" x14ac:dyDescent="0.65">
      <c r="A45" s="5"/>
      <c r="B45" s="68"/>
      <c r="C45" s="129"/>
      <c r="D45" s="128"/>
      <c r="E45" s="69"/>
      <c r="F45" s="74"/>
      <c r="G45" s="63"/>
      <c r="H45" s="5"/>
    </row>
    <row r="46" spans="1:8" s="102" customFormat="1" ht="13.5" customHeight="1" x14ac:dyDescent="0.65">
      <c r="A46" s="5"/>
      <c r="B46" s="68"/>
      <c r="C46" s="129"/>
      <c r="D46" s="128"/>
      <c r="E46" s="69"/>
      <c r="F46" s="74"/>
      <c r="G46" s="63"/>
      <c r="H46" s="5"/>
    </row>
    <row r="47" spans="1:8" s="102" customFormat="1" ht="13.5" customHeight="1" x14ac:dyDescent="0.65">
      <c r="A47" s="5"/>
      <c r="B47" s="68"/>
      <c r="C47" s="71"/>
      <c r="D47" s="108"/>
      <c r="E47" s="69"/>
      <c r="F47" s="70"/>
      <c r="G47" s="63"/>
      <c r="H47" s="5"/>
    </row>
    <row r="48" spans="1:8" s="102" customFormat="1" ht="18.75" customHeight="1" x14ac:dyDescent="0.65">
      <c r="A48" s="5"/>
      <c r="B48" s="75"/>
      <c r="C48" s="154" t="s">
        <v>50</v>
      </c>
      <c r="D48" s="154"/>
      <c r="E48" s="76"/>
      <c r="F48" s="77">
        <f>F16+F22+F28+F36+F42+F14+F12</f>
        <v>0</v>
      </c>
      <c r="G48" s="78" t="s">
        <v>56</v>
      </c>
      <c r="H48" s="5"/>
    </row>
    <row r="49" spans="1:8" s="102" customFormat="1" ht="18.75" customHeight="1" x14ac:dyDescent="0.65">
      <c r="A49" s="5"/>
      <c r="B49" s="156" t="s">
        <v>51</v>
      </c>
      <c r="C49" s="157"/>
      <c r="D49" s="157"/>
      <c r="E49" s="158"/>
      <c r="F49" s="58" t="s">
        <v>4</v>
      </c>
      <c r="G49" s="59"/>
      <c r="H49" s="5"/>
    </row>
    <row r="50" spans="1:8" s="102" customFormat="1" ht="13.5" customHeight="1" x14ac:dyDescent="0.65">
      <c r="A50" s="5"/>
      <c r="B50" s="68"/>
      <c r="C50" s="162"/>
      <c r="D50" s="162"/>
      <c r="E50" s="69"/>
      <c r="F50" s="70"/>
      <c r="G50" s="79"/>
      <c r="H50" s="5"/>
    </row>
    <row r="51" spans="1:8" s="102" customFormat="1" ht="13.5" customHeight="1" x14ac:dyDescent="0.65">
      <c r="A51" s="5"/>
      <c r="B51" s="68"/>
      <c r="C51" s="163"/>
      <c r="D51" s="163"/>
      <c r="E51" s="164"/>
      <c r="F51" s="72"/>
      <c r="G51" s="63"/>
      <c r="H51" s="5"/>
    </row>
    <row r="52" spans="1:8" s="102" customFormat="1" ht="13.5" customHeight="1" x14ac:dyDescent="0.65">
      <c r="A52" s="5"/>
      <c r="B52" s="68"/>
      <c r="C52" s="165"/>
      <c r="D52" s="165"/>
      <c r="E52" s="69"/>
      <c r="F52" s="80"/>
      <c r="G52" s="79"/>
      <c r="H52" s="5"/>
    </row>
    <row r="53" spans="1:8" s="102" customFormat="1" ht="13.5" customHeight="1" x14ac:dyDescent="0.65">
      <c r="A53" s="5"/>
      <c r="B53" s="68"/>
      <c r="C53" s="163"/>
      <c r="D53" s="163"/>
      <c r="E53" s="164"/>
      <c r="F53" s="72"/>
      <c r="G53" s="63"/>
      <c r="H53" s="5"/>
    </row>
    <row r="54" spans="1:8" s="102" customFormat="1" ht="13.5" customHeight="1" x14ac:dyDescent="0.65">
      <c r="A54" s="5"/>
      <c r="B54" s="68"/>
      <c r="C54" s="71"/>
      <c r="D54" s="107"/>
      <c r="E54" s="69"/>
      <c r="F54" s="80"/>
      <c r="G54" s="79"/>
      <c r="H54" s="5"/>
    </row>
    <row r="55" spans="1:8" s="102" customFormat="1" ht="18.75" customHeight="1" x14ac:dyDescent="0.65">
      <c r="A55" s="5"/>
      <c r="B55" s="75"/>
      <c r="C55" s="154" t="s">
        <v>50</v>
      </c>
      <c r="D55" s="154"/>
      <c r="E55" s="81"/>
      <c r="F55" s="77">
        <f>F51+F53</f>
        <v>0</v>
      </c>
      <c r="G55" s="76"/>
      <c r="H55" s="5"/>
    </row>
    <row r="56" spans="1:8" s="102" customFormat="1" ht="18.75" customHeight="1" x14ac:dyDescent="0.65">
      <c r="A56" s="5"/>
      <c r="B56" s="82"/>
      <c r="C56" s="154" t="s">
        <v>16</v>
      </c>
      <c r="D56" s="154"/>
      <c r="E56" s="83"/>
      <c r="F56" s="84">
        <f>F48+F55</f>
        <v>0</v>
      </c>
      <c r="G56" s="85" t="s">
        <v>57</v>
      </c>
      <c r="H56" s="5"/>
    </row>
    <row r="57" spans="1:8" s="102" customFormat="1" ht="15" customHeight="1" x14ac:dyDescent="0.65">
      <c r="A57" s="5"/>
      <c r="B57" s="86"/>
      <c r="C57" s="87"/>
      <c r="D57" s="87"/>
      <c r="E57" s="86"/>
      <c r="F57" s="88"/>
      <c r="G57" s="86"/>
      <c r="H57" s="5"/>
    </row>
    <row r="58" spans="1:8" s="102" customFormat="1" ht="19.5" customHeight="1" x14ac:dyDescent="0.65">
      <c r="A58" s="5"/>
      <c r="B58" s="155" t="s">
        <v>52</v>
      </c>
      <c r="C58" s="155"/>
      <c r="D58" s="155"/>
      <c r="E58" s="155"/>
      <c r="F58" s="155"/>
      <c r="G58" s="155"/>
      <c r="H58" s="5"/>
    </row>
    <row r="59" spans="1:8" s="102" customFormat="1" ht="18.75" customHeight="1" x14ac:dyDescent="0.65">
      <c r="A59" s="5"/>
      <c r="B59" s="55"/>
      <c r="C59" s="154" t="s">
        <v>0</v>
      </c>
      <c r="D59" s="154"/>
      <c r="E59" s="56"/>
      <c r="F59" s="57" t="s">
        <v>71</v>
      </c>
      <c r="G59" s="43" t="s">
        <v>3</v>
      </c>
      <c r="H59" s="5"/>
    </row>
    <row r="60" spans="1:8" ht="17.5" x14ac:dyDescent="0.6">
      <c r="A60" s="1"/>
      <c r="B60" s="156"/>
      <c r="C60" s="157"/>
      <c r="D60" s="157"/>
      <c r="E60" s="158"/>
      <c r="F60" s="58" t="s">
        <v>4</v>
      </c>
      <c r="G60" s="59"/>
      <c r="H60" s="1"/>
    </row>
    <row r="61" spans="1:8" customFormat="1" ht="17.5" x14ac:dyDescent="0.6">
      <c r="A61" s="89"/>
      <c r="B61" s="159" t="s">
        <v>53</v>
      </c>
      <c r="C61" s="160"/>
      <c r="D61" s="160"/>
      <c r="E61" s="161"/>
      <c r="F61" s="90"/>
      <c r="G61" s="91"/>
      <c r="H61" s="89"/>
    </row>
    <row r="62" spans="1:8" customFormat="1" ht="17.5" x14ac:dyDescent="0.6">
      <c r="A62" s="89"/>
      <c r="B62" s="92"/>
      <c r="C62" s="93"/>
      <c r="D62" s="93"/>
      <c r="E62" s="94"/>
      <c r="F62" s="95"/>
      <c r="G62" s="96"/>
      <c r="H62" s="89"/>
    </row>
    <row r="63" spans="1:8" ht="17.5" x14ac:dyDescent="0.6">
      <c r="A63" s="1"/>
      <c r="B63" s="172" t="s">
        <v>54</v>
      </c>
      <c r="C63" s="165"/>
      <c r="D63" s="165"/>
      <c r="E63" s="173"/>
      <c r="F63" s="65"/>
      <c r="G63" s="63" t="s">
        <v>64</v>
      </c>
      <c r="H63" s="1"/>
    </row>
    <row r="64" spans="1:8" ht="17.5" x14ac:dyDescent="0.6">
      <c r="A64" s="1"/>
      <c r="B64" s="133"/>
      <c r="C64" s="129"/>
      <c r="D64" s="129"/>
      <c r="E64" s="134"/>
      <c r="F64" s="136"/>
      <c r="G64" s="137"/>
      <c r="H64" s="1"/>
    </row>
    <row r="65" spans="1:8" ht="17.5" x14ac:dyDescent="0.6">
      <c r="A65" s="1"/>
      <c r="B65" s="172" t="s">
        <v>110</v>
      </c>
      <c r="C65" s="165"/>
      <c r="D65" s="165"/>
      <c r="E65" s="173"/>
      <c r="F65" s="65"/>
      <c r="G65" s="63"/>
      <c r="H65" s="1"/>
    </row>
    <row r="66" spans="1:8" ht="17.5" x14ac:dyDescent="0.6">
      <c r="A66" s="1"/>
      <c r="B66" s="138"/>
      <c r="C66" s="170"/>
      <c r="D66" s="170"/>
      <c r="E66" s="139"/>
      <c r="F66" s="70"/>
      <c r="G66" s="79"/>
      <c r="H66" s="1"/>
    </row>
    <row r="67" spans="1:8" ht="18.75" customHeight="1" x14ac:dyDescent="0.6">
      <c r="A67" s="1"/>
      <c r="B67" s="75"/>
      <c r="C67" s="154" t="s">
        <v>16</v>
      </c>
      <c r="D67" s="154"/>
      <c r="E67" s="97"/>
      <c r="F67" s="98">
        <f>F61+F63+F65</f>
        <v>0</v>
      </c>
      <c r="G67" s="76"/>
      <c r="H67" s="1"/>
    </row>
    <row r="68" spans="1:8" customFormat="1" ht="18.75" customHeight="1" x14ac:dyDescent="0.6">
      <c r="A68" s="53"/>
      <c r="B68" s="53"/>
      <c r="C68" s="53"/>
      <c r="D68" s="53"/>
      <c r="E68" s="53"/>
      <c r="F68" s="103"/>
      <c r="G68" s="53"/>
      <c r="H68" s="53"/>
    </row>
    <row r="69" spans="1:8" ht="16.5" customHeight="1" x14ac:dyDescent="0.6">
      <c r="A69" s="1"/>
      <c r="B69" s="171" t="s">
        <v>55</v>
      </c>
      <c r="C69" s="171"/>
      <c r="D69" s="171"/>
      <c r="E69" s="171"/>
      <c r="F69" s="51"/>
      <c r="G69" s="1"/>
      <c r="H69" s="1"/>
    </row>
    <row r="70" spans="1:8" ht="15" customHeight="1" x14ac:dyDescent="0.6">
      <c r="A70" s="1"/>
      <c r="B70" s="1"/>
      <c r="C70" s="132" t="s">
        <v>74</v>
      </c>
      <c r="D70" s="179" t="s">
        <v>106</v>
      </c>
      <c r="E70" s="179"/>
      <c r="F70" s="179"/>
      <c r="G70" s="179"/>
      <c r="H70" s="1"/>
    </row>
    <row r="71" spans="1:8" ht="15" customHeight="1" x14ac:dyDescent="0.6">
      <c r="A71" s="1"/>
      <c r="B71" s="1"/>
      <c r="C71" s="132" t="s">
        <v>74</v>
      </c>
      <c r="D71" s="180" t="s">
        <v>107</v>
      </c>
      <c r="E71" s="180"/>
      <c r="F71" s="180"/>
      <c r="G71" s="180"/>
      <c r="H71" s="1"/>
    </row>
    <row r="72" spans="1:8" s="99" customFormat="1" ht="17.5" x14ac:dyDescent="0.2"/>
    <row r="73" spans="1:8" s="99" customFormat="1" ht="19" x14ac:dyDescent="0.65">
      <c r="A73" s="5"/>
      <c r="B73" s="5"/>
      <c r="C73" s="5"/>
      <c r="D73" s="5"/>
      <c r="E73" s="1"/>
      <c r="F73" s="51"/>
      <c r="G73" s="4"/>
      <c r="H73" s="1"/>
    </row>
    <row r="74" spans="1:8" s="99" customFormat="1" ht="17.5" x14ac:dyDescent="0.6">
      <c r="A74" s="1"/>
      <c r="B74" s="1"/>
      <c r="C74" s="1"/>
      <c r="D74" s="1"/>
      <c r="E74" s="1"/>
      <c r="F74" s="51"/>
      <c r="G74" s="1"/>
      <c r="H74" s="1"/>
    </row>
    <row r="75" spans="1:8" s="99" customFormat="1" ht="25.5" customHeight="1" x14ac:dyDescent="0.2">
      <c r="A75" s="6"/>
      <c r="B75" s="167"/>
      <c r="C75" s="167"/>
      <c r="D75" s="167"/>
      <c r="E75" s="167"/>
      <c r="F75" s="167"/>
      <c r="G75" s="167"/>
      <c r="H75" s="7"/>
    </row>
    <row r="76" spans="1:8" x14ac:dyDescent="0.2">
      <c r="F76" s="49"/>
      <c r="H76" s="50"/>
    </row>
  </sheetData>
  <mergeCells count="35">
    <mergeCell ref="B3:G3"/>
    <mergeCell ref="B5:E5"/>
    <mergeCell ref="C10:D10"/>
    <mergeCell ref="B11:E11"/>
    <mergeCell ref="C12:D12"/>
    <mergeCell ref="F5:G5"/>
    <mergeCell ref="B7:E7"/>
    <mergeCell ref="F7:G7"/>
    <mergeCell ref="J11:L11"/>
    <mergeCell ref="B75:G75"/>
    <mergeCell ref="C48:D48"/>
    <mergeCell ref="C14:D14"/>
    <mergeCell ref="C16:D16"/>
    <mergeCell ref="C22:D22"/>
    <mergeCell ref="C28:D28"/>
    <mergeCell ref="C36:D36"/>
    <mergeCell ref="C42:D42"/>
    <mergeCell ref="B66:E66"/>
    <mergeCell ref="C67:D67"/>
    <mergeCell ref="D70:G70"/>
    <mergeCell ref="D71:G71"/>
    <mergeCell ref="B69:E69"/>
    <mergeCell ref="B63:E63"/>
    <mergeCell ref="B49:E49"/>
    <mergeCell ref="C50:D50"/>
    <mergeCell ref="C51:E51"/>
    <mergeCell ref="C52:D52"/>
    <mergeCell ref="C53:E53"/>
    <mergeCell ref="C55:D55"/>
    <mergeCell ref="B65:E65"/>
    <mergeCell ref="C56:D56"/>
    <mergeCell ref="B58:G58"/>
    <mergeCell ref="C59:D59"/>
    <mergeCell ref="B60:E60"/>
    <mergeCell ref="B61:E61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7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1CED-5007-4344-81A9-967A198C86C8}">
  <sheetPr>
    <tabColor indexed="47"/>
    <pageSetUpPr fitToPage="1"/>
  </sheetPr>
  <dimension ref="A1:L66"/>
  <sheetViews>
    <sheetView view="pageBreakPreview" topLeftCell="A55" zoomScaleNormal="100" zoomScaleSheetLayoutView="100" workbookViewId="0">
      <selection activeCell="F67" sqref="F67"/>
    </sheetView>
  </sheetViews>
  <sheetFormatPr defaultColWidth="9" defaultRowHeight="13" x14ac:dyDescent="0.2"/>
  <cols>
    <col min="1" max="1" width="2.36328125" style="46" customWidth="1"/>
    <col min="2" max="3" width="2.08984375" style="46" customWidth="1"/>
    <col min="4" max="4" width="13.7265625" style="46" customWidth="1"/>
    <col min="5" max="5" width="2.08984375" style="46" customWidth="1"/>
    <col min="6" max="6" width="20.90625" style="48" customWidth="1"/>
    <col min="7" max="7" width="50.36328125" style="46" customWidth="1"/>
    <col min="8" max="8" width="3.90625" style="46" customWidth="1"/>
    <col min="9" max="9" width="9" style="46" customWidth="1"/>
    <col min="10" max="16384" width="9" style="46"/>
  </cols>
  <sheetData>
    <row r="1" spans="1:12" s="99" customFormat="1" ht="19" x14ac:dyDescent="0.65">
      <c r="A1" s="5" t="s">
        <v>94</v>
      </c>
      <c r="B1" s="5"/>
      <c r="C1" s="5"/>
      <c r="D1" s="5"/>
      <c r="E1" s="1"/>
      <c r="F1" s="51"/>
      <c r="G1" s="4"/>
      <c r="H1" s="1"/>
    </row>
    <row r="2" spans="1:12" s="99" customFormat="1" ht="17.5" x14ac:dyDescent="0.6">
      <c r="A2" s="1"/>
      <c r="B2" s="1"/>
      <c r="C2" s="1"/>
      <c r="D2" s="1"/>
      <c r="E2" s="1"/>
      <c r="F2" s="51"/>
      <c r="G2" s="1"/>
      <c r="H2" s="1"/>
    </row>
    <row r="3" spans="1:12" s="99" customFormat="1" ht="25.5" customHeight="1" x14ac:dyDescent="0.2">
      <c r="A3" s="6"/>
      <c r="B3" s="167" t="s">
        <v>95</v>
      </c>
      <c r="C3" s="167"/>
      <c r="D3" s="167"/>
      <c r="E3" s="167"/>
      <c r="F3" s="167"/>
      <c r="G3" s="167"/>
      <c r="H3" s="7"/>
    </row>
    <row r="4" spans="1:12" s="99" customFormat="1" ht="19" x14ac:dyDescent="0.2">
      <c r="A4" s="7"/>
      <c r="B4" s="115"/>
      <c r="C4" s="115"/>
      <c r="D4" s="52"/>
      <c r="E4" s="115"/>
      <c r="F4" s="115"/>
      <c r="G4" s="115"/>
      <c r="H4" s="7"/>
    </row>
    <row r="5" spans="1:12" s="99" customFormat="1" ht="21" customHeight="1" thickBot="1" x14ac:dyDescent="0.25">
      <c r="A5" s="110"/>
      <c r="B5" s="174" t="s">
        <v>38</v>
      </c>
      <c r="C5" s="174"/>
      <c r="D5" s="174"/>
      <c r="E5" s="174"/>
      <c r="F5" s="175"/>
      <c r="G5" s="175"/>
      <c r="H5" s="105"/>
    </row>
    <row r="6" spans="1:12" s="99" customFormat="1" ht="21" customHeight="1" x14ac:dyDescent="0.2">
      <c r="A6" s="110"/>
      <c r="B6" s="111"/>
      <c r="C6" s="111"/>
      <c r="D6" s="111"/>
      <c r="E6" s="111"/>
      <c r="F6" s="112"/>
      <c r="G6" s="112"/>
      <c r="H6" s="105"/>
    </row>
    <row r="7" spans="1:12" s="99" customFormat="1" ht="21" customHeight="1" thickBot="1" x14ac:dyDescent="0.25">
      <c r="A7" s="110"/>
      <c r="B7" s="176" t="s">
        <v>73</v>
      </c>
      <c r="C7" s="176"/>
      <c r="D7" s="176"/>
      <c r="E7" s="176"/>
      <c r="F7" s="175"/>
      <c r="G7" s="175"/>
      <c r="H7" s="105"/>
    </row>
    <row r="8" spans="1:12" s="99" customFormat="1" ht="21" customHeight="1" x14ac:dyDescent="0.6">
      <c r="A8" s="110"/>
      <c r="B8" s="54" t="s">
        <v>39</v>
      </c>
      <c r="C8" s="113"/>
      <c r="D8" s="113"/>
      <c r="E8" s="113"/>
      <c r="F8" s="114"/>
      <c r="G8" s="114"/>
      <c r="H8" s="114"/>
    </row>
    <row r="9" spans="1:12" s="99" customFormat="1" ht="8.25" customHeight="1" x14ac:dyDescent="0.6">
      <c r="A9" s="110"/>
      <c r="B9" s="54"/>
      <c r="C9" s="113"/>
      <c r="D9" s="113"/>
      <c r="E9" s="113"/>
      <c r="F9" s="114"/>
      <c r="G9" s="114"/>
      <c r="H9" s="114"/>
    </row>
    <row r="10" spans="1:12" s="102" customFormat="1" ht="18.75" customHeight="1" x14ac:dyDescent="0.65">
      <c r="A10" s="5"/>
      <c r="B10" s="55"/>
      <c r="C10" s="154" t="s">
        <v>0</v>
      </c>
      <c r="D10" s="154"/>
      <c r="E10" s="56"/>
      <c r="F10" s="57" t="s">
        <v>72</v>
      </c>
      <c r="G10" s="43" t="s">
        <v>3</v>
      </c>
      <c r="H10" s="5"/>
    </row>
    <row r="11" spans="1:12" s="102" customFormat="1" ht="18" customHeight="1" x14ac:dyDescent="0.65">
      <c r="A11" s="5"/>
      <c r="B11" s="156" t="s">
        <v>40</v>
      </c>
      <c r="C11" s="157"/>
      <c r="D11" s="157"/>
      <c r="E11" s="158"/>
      <c r="F11" s="58" t="s">
        <v>4</v>
      </c>
      <c r="G11" s="59"/>
      <c r="H11" s="5"/>
      <c r="J11" s="166"/>
      <c r="K11" s="166"/>
      <c r="L11" s="166"/>
    </row>
    <row r="12" spans="1:12" s="102" customFormat="1" ht="13.5" customHeight="1" x14ac:dyDescent="0.65">
      <c r="A12" s="5"/>
      <c r="B12" s="60"/>
      <c r="C12" s="168" t="s">
        <v>102</v>
      </c>
      <c r="D12" s="168"/>
      <c r="E12" s="61"/>
      <c r="F12" s="62">
        <v>0</v>
      </c>
      <c r="G12" s="63"/>
      <c r="H12" s="5"/>
    </row>
    <row r="13" spans="1:12" s="102" customFormat="1" ht="13.5" customHeight="1" x14ac:dyDescent="0.65">
      <c r="A13" s="5"/>
      <c r="B13" s="60"/>
      <c r="C13" s="130"/>
      <c r="D13" s="130"/>
      <c r="E13" s="61"/>
      <c r="F13" s="62"/>
      <c r="G13" s="63"/>
      <c r="H13" s="5"/>
    </row>
    <row r="14" spans="1:12" s="102" customFormat="1" ht="13.5" customHeight="1" x14ac:dyDescent="0.65">
      <c r="A14" s="5"/>
      <c r="B14" s="60"/>
      <c r="C14" s="168" t="s">
        <v>103</v>
      </c>
      <c r="D14" s="168"/>
      <c r="E14" s="61"/>
      <c r="F14" s="62">
        <v>0</v>
      </c>
      <c r="G14" s="63"/>
      <c r="H14" s="5"/>
    </row>
    <row r="15" spans="1:12" s="102" customFormat="1" ht="13.5" customHeight="1" x14ac:dyDescent="0.65">
      <c r="A15" s="5"/>
      <c r="B15" s="60"/>
      <c r="C15" s="64"/>
      <c r="D15" s="64"/>
      <c r="E15" s="61"/>
      <c r="F15" s="62"/>
      <c r="G15" s="63"/>
      <c r="H15" s="5"/>
    </row>
    <row r="16" spans="1:12" s="102" customFormat="1" ht="13.5" customHeight="1" x14ac:dyDescent="0.65">
      <c r="A16" s="5"/>
      <c r="B16" s="60"/>
      <c r="C16" s="162" t="s">
        <v>104</v>
      </c>
      <c r="D16" s="162"/>
      <c r="E16" s="61"/>
      <c r="F16" s="62">
        <v>0</v>
      </c>
      <c r="G16" s="63"/>
      <c r="H16" s="5"/>
    </row>
    <row r="17" spans="1:8" s="102" customFormat="1" ht="13.5" customHeight="1" x14ac:dyDescent="0.65">
      <c r="A17" s="5"/>
      <c r="B17" s="60"/>
      <c r="C17" s="64"/>
      <c r="D17" s="64"/>
      <c r="E17" s="61"/>
      <c r="F17" s="62"/>
      <c r="G17" s="63"/>
      <c r="H17" s="5"/>
    </row>
    <row r="18" spans="1:8" s="102" customFormat="1" ht="13.5" customHeight="1" x14ac:dyDescent="0.65">
      <c r="A18" s="5"/>
      <c r="B18" s="60"/>
      <c r="C18" s="162" t="s">
        <v>104</v>
      </c>
      <c r="D18" s="162"/>
      <c r="E18" s="61"/>
      <c r="F18" s="62">
        <v>0</v>
      </c>
      <c r="G18" s="63"/>
      <c r="H18" s="5"/>
    </row>
    <row r="19" spans="1:8" s="102" customFormat="1" ht="13.5" customHeight="1" x14ac:dyDescent="0.65">
      <c r="A19" s="5"/>
      <c r="B19" s="60"/>
      <c r="C19" s="64"/>
      <c r="D19" s="64"/>
      <c r="E19" s="61"/>
      <c r="F19" s="62"/>
      <c r="G19" s="63"/>
      <c r="H19" s="5"/>
    </row>
    <row r="20" spans="1:8" s="102" customFormat="1" ht="13.5" customHeight="1" x14ac:dyDescent="0.65">
      <c r="A20" s="5"/>
      <c r="B20" s="68"/>
      <c r="C20" s="162" t="s">
        <v>105</v>
      </c>
      <c r="D20" s="162"/>
      <c r="E20" s="69"/>
      <c r="F20" s="70">
        <v>0</v>
      </c>
      <c r="G20" s="63"/>
      <c r="H20" s="5"/>
    </row>
    <row r="21" spans="1:8" s="102" customFormat="1" ht="13.5" customHeight="1" x14ac:dyDescent="0.65">
      <c r="A21" s="5"/>
      <c r="B21" s="68"/>
      <c r="C21" s="128"/>
      <c r="D21" s="128"/>
      <c r="E21" s="69"/>
      <c r="F21" s="70"/>
      <c r="G21" s="63"/>
      <c r="H21" s="5"/>
    </row>
    <row r="22" spans="1:8" s="102" customFormat="1" ht="13.5" customHeight="1" x14ac:dyDescent="0.65">
      <c r="A22" s="5"/>
      <c r="B22" s="68"/>
      <c r="C22" s="128"/>
      <c r="D22" s="128"/>
      <c r="E22" s="69"/>
      <c r="F22" s="70"/>
      <c r="G22" s="63"/>
      <c r="H22" s="5"/>
    </row>
    <row r="23" spans="1:8" s="102" customFormat="1" ht="13.5" customHeight="1" x14ac:dyDescent="0.65">
      <c r="A23" s="5"/>
      <c r="B23" s="68"/>
      <c r="C23" s="128"/>
      <c r="D23" s="128"/>
      <c r="E23" s="69"/>
      <c r="F23" s="70"/>
      <c r="G23" s="63"/>
      <c r="H23" s="5"/>
    </row>
    <row r="24" spans="1:8" s="102" customFormat="1" ht="13.5" customHeight="1" x14ac:dyDescent="0.65">
      <c r="A24" s="5"/>
      <c r="B24" s="68"/>
      <c r="C24" s="128"/>
      <c r="D24" s="128"/>
      <c r="E24" s="69"/>
      <c r="F24" s="70"/>
      <c r="G24" s="63"/>
      <c r="H24" s="5"/>
    </row>
    <row r="25" spans="1:8" s="102" customFormat="1" ht="13.5" customHeight="1" x14ac:dyDescent="0.65">
      <c r="A25" s="5"/>
      <c r="B25" s="68"/>
      <c r="C25" s="128"/>
      <c r="D25" s="128"/>
      <c r="E25" s="69"/>
      <c r="F25" s="70"/>
      <c r="G25" s="63"/>
      <c r="H25" s="5"/>
    </row>
    <row r="26" spans="1:8" s="102" customFormat="1" ht="13.5" customHeight="1" x14ac:dyDescent="0.65">
      <c r="A26" s="5"/>
      <c r="B26" s="68"/>
      <c r="C26" s="128"/>
      <c r="D26" s="128"/>
      <c r="E26" s="69"/>
      <c r="F26" s="70"/>
      <c r="G26" s="63"/>
      <c r="H26" s="5"/>
    </row>
    <row r="27" spans="1:8" s="102" customFormat="1" ht="13.5" customHeight="1" x14ac:dyDescent="0.65">
      <c r="A27" s="5"/>
      <c r="B27" s="68"/>
      <c r="C27" s="128"/>
      <c r="D27" s="128"/>
      <c r="E27" s="69"/>
      <c r="F27" s="70"/>
      <c r="G27" s="63"/>
      <c r="H27" s="5"/>
    </row>
    <row r="28" spans="1:8" s="102" customFormat="1" ht="13.5" customHeight="1" x14ac:dyDescent="0.65">
      <c r="A28" s="5"/>
      <c r="B28" s="68"/>
      <c r="C28" s="128"/>
      <c r="D28" s="128"/>
      <c r="E28" s="69"/>
      <c r="F28" s="70"/>
      <c r="G28" s="63"/>
      <c r="H28" s="5"/>
    </row>
    <row r="29" spans="1:8" s="102" customFormat="1" ht="13.5" customHeight="1" x14ac:dyDescent="0.65">
      <c r="A29" s="5"/>
      <c r="B29" s="68"/>
      <c r="C29" s="128"/>
      <c r="D29" s="128"/>
      <c r="E29" s="69"/>
      <c r="F29" s="70"/>
      <c r="G29" s="63"/>
      <c r="H29" s="5"/>
    </row>
    <row r="30" spans="1:8" s="102" customFormat="1" ht="13.5" customHeight="1" x14ac:dyDescent="0.65">
      <c r="A30" s="5"/>
      <c r="B30" s="68"/>
      <c r="C30" s="128"/>
      <c r="D30" s="128"/>
      <c r="E30" s="69"/>
      <c r="F30" s="70"/>
      <c r="G30" s="63"/>
      <c r="H30" s="5"/>
    </row>
    <row r="31" spans="1:8" s="102" customFormat="1" ht="13.5" customHeight="1" x14ac:dyDescent="0.65">
      <c r="A31" s="5"/>
      <c r="B31" s="68"/>
      <c r="C31" s="128"/>
      <c r="D31" s="128"/>
      <c r="E31" s="69"/>
      <c r="F31" s="70"/>
      <c r="G31" s="63"/>
      <c r="H31" s="5"/>
    </row>
    <row r="32" spans="1:8" s="102" customFormat="1" ht="13.5" customHeight="1" x14ac:dyDescent="0.65">
      <c r="A32" s="5"/>
      <c r="B32" s="68"/>
      <c r="C32" s="128"/>
      <c r="D32" s="128"/>
      <c r="E32" s="69"/>
      <c r="F32" s="70"/>
      <c r="G32" s="63"/>
      <c r="H32" s="5"/>
    </row>
    <row r="33" spans="1:8" s="102" customFormat="1" ht="13.5" customHeight="1" x14ac:dyDescent="0.65">
      <c r="A33" s="5"/>
      <c r="B33" s="68"/>
      <c r="C33" s="128"/>
      <c r="D33" s="128"/>
      <c r="E33" s="69"/>
      <c r="F33" s="70"/>
      <c r="G33" s="63"/>
      <c r="H33" s="5"/>
    </row>
    <row r="34" spans="1:8" s="102" customFormat="1" ht="13" customHeight="1" x14ac:dyDescent="0.65">
      <c r="A34" s="5"/>
      <c r="B34" s="68"/>
      <c r="C34" s="71"/>
      <c r="D34" s="128"/>
      <c r="E34" s="69"/>
      <c r="F34" s="70"/>
      <c r="G34" s="63"/>
      <c r="H34" s="5"/>
    </row>
    <row r="35" spans="1:8" s="102" customFormat="1" ht="13.5" customHeight="1" x14ac:dyDescent="0.65">
      <c r="A35" s="5"/>
      <c r="B35" s="68"/>
      <c r="C35" s="71"/>
      <c r="D35" s="128"/>
      <c r="E35" s="69"/>
      <c r="F35" s="70"/>
      <c r="G35" s="63"/>
      <c r="H35" s="5"/>
    </row>
    <row r="36" spans="1:8" s="102" customFormat="1" ht="13.5" customHeight="1" x14ac:dyDescent="0.65">
      <c r="A36" s="5"/>
      <c r="B36" s="68"/>
      <c r="C36" s="132"/>
      <c r="D36" s="132"/>
      <c r="E36" s="69"/>
      <c r="F36" s="70"/>
      <c r="G36" s="63"/>
      <c r="H36" s="5"/>
    </row>
    <row r="37" spans="1:8" s="102" customFormat="1" ht="13.5" customHeight="1" x14ac:dyDescent="0.65">
      <c r="A37" s="5"/>
      <c r="B37" s="68"/>
      <c r="C37" s="71"/>
      <c r="D37" s="131"/>
      <c r="E37" s="69"/>
      <c r="F37" s="70"/>
      <c r="G37" s="63"/>
      <c r="H37" s="5"/>
    </row>
    <row r="38" spans="1:8" s="102" customFormat="1" ht="18.75" customHeight="1" x14ac:dyDescent="0.65">
      <c r="A38" s="5"/>
      <c r="B38" s="75"/>
      <c r="C38" s="154" t="s">
        <v>50</v>
      </c>
      <c r="D38" s="154"/>
      <c r="E38" s="76"/>
      <c r="F38" s="77">
        <f>F16+F18+F20+F14+F12</f>
        <v>0</v>
      </c>
      <c r="G38" s="78" t="s">
        <v>56</v>
      </c>
      <c r="H38" s="5"/>
    </row>
    <row r="39" spans="1:8" s="102" customFormat="1" ht="18.75" customHeight="1" x14ac:dyDescent="0.65">
      <c r="A39" s="5"/>
      <c r="B39" s="156" t="s">
        <v>51</v>
      </c>
      <c r="C39" s="157"/>
      <c r="D39" s="157"/>
      <c r="E39" s="158"/>
      <c r="F39" s="58" t="s">
        <v>4</v>
      </c>
      <c r="G39" s="59"/>
      <c r="H39" s="5"/>
    </row>
    <row r="40" spans="1:8" s="102" customFormat="1" ht="13.5" customHeight="1" x14ac:dyDescent="0.65">
      <c r="A40" s="5"/>
      <c r="B40" s="68"/>
      <c r="C40" s="162"/>
      <c r="D40" s="162"/>
      <c r="E40" s="69"/>
      <c r="F40" s="70"/>
      <c r="G40" s="79"/>
      <c r="H40" s="5"/>
    </row>
    <row r="41" spans="1:8" s="102" customFormat="1" ht="13.5" customHeight="1" x14ac:dyDescent="0.65">
      <c r="A41" s="5"/>
      <c r="B41" s="68"/>
      <c r="C41" s="163"/>
      <c r="D41" s="163"/>
      <c r="E41" s="164"/>
      <c r="F41" s="72"/>
      <c r="G41" s="63"/>
      <c r="H41" s="5"/>
    </row>
    <row r="42" spans="1:8" s="102" customFormat="1" ht="13.5" customHeight="1" x14ac:dyDescent="0.65">
      <c r="A42" s="5"/>
      <c r="B42" s="68"/>
      <c r="C42" s="165"/>
      <c r="D42" s="165"/>
      <c r="E42" s="69"/>
      <c r="F42" s="80"/>
      <c r="G42" s="79"/>
      <c r="H42" s="5"/>
    </row>
    <row r="43" spans="1:8" s="102" customFormat="1" ht="13.5" customHeight="1" x14ac:dyDescent="0.65">
      <c r="A43" s="5"/>
      <c r="B43" s="68"/>
      <c r="C43" s="163"/>
      <c r="D43" s="163"/>
      <c r="E43" s="164"/>
      <c r="F43" s="72"/>
      <c r="G43" s="63"/>
      <c r="H43" s="5"/>
    </row>
    <row r="44" spans="1:8" s="102" customFormat="1" ht="13.5" customHeight="1" x14ac:dyDescent="0.65">
      <c r="A44" s="5"/>
      <c r="B44" s="68"/>
      <c r="C44" s="71"/>
      <c r="D44" s="128"/>
      <c r="E44" s="69"/>
      <c r="F44" s="80"/>
      <c r="G44" s="79"/>
      <c r="H44" s="5"/>
    </row>
    <row r="45" spans="1:8" s="102" customFormat="1" ht="18.75" customHeight="1" x14ac:dyDescent="0.65">
      <c r="A45" s="5"/>
      <c r="B45" s="75"/>
      <c r="C45" s="154" t="s">
        <v>50</v>
      </c>
      <c r="D45" s="154"/>
      <c r="E45" s="81"/>
      <c r="F45" s="77">
        <f>F41+F43</f>
        <v>0</v>
      </c>
      <c r="G45" s="76"/>
      <c r="H45" s="5"/>
    </row>
    <row r="46" spans="1:8" s="102" customFormat="1" ht="18.75" customHeight="1" x14ac:dyDescent="0.65">
      <c r="A46" s="5"/>
      <c r="B46" s="82"/>
      <c r="C46" s="154" t="s">
        <v>16</v>
      </c>
      <c r="D46" s="154"/>
      <c r="E46" s="83"/>
      <c r="F46" s="84">
        <f>F38+F45</f>
        <v>0</v>
      </c>
      <c r="G46" s="85" t="s">
        <v>57</v>
      </c>
      <c r="H46" s="5"/>
    </row>
    <row r="47" spans="1:8" s="102" customFormat="1" ht="15" customHeight="1" x14ac:dyDescent="0.65">
      <c r="A47" s="5"/>
      <c r="B47" s="86"/>
      <c r="C47" s="87"/>
      <c r="D47" s="87"/>
      <c r="E47" s="86"/>
      <c r="F47" s="88"/>
      <c r="G47" s="86"/>
      <c r="H47" s="5"/>
    </row>
    <row r="48" spans="1:8" s="102" customFormat="1" ht="19.5" customHeight="1" x14ac:dyDescent="0.65">
      <c r="A48" s="5"/>
      <c r="B48" s="155" t="s">
        <v>52</v>
      </c>
      <c r="C48" s="155"/>
      <c r="D48" s="155"/>
      <c r="E48" s="155"/>
      <c r="F48" s="155"/>
      <c r="G48" s="155"/>
      <c r="H48" s="5"/>
    </row>
    <row r="49" spans="1:8" s="102" customFormat="1" ht="18.75" customHeight="1" x14ac:dyDescent="0.65">
      <c r="A49" s="5"/>
      <c r="B49" s="55"/>
      <c r="C49" s="154" t="s">
        <v>0</v>
      </c>
      <c r="D49" s="154"/>
      <c r="E49" s="56"/>
      <c r="F49" s="57" t="s">
        <v>71</v>
      </c>
      <c r="G49" s="43" t="s">
        <v>3</v>
      </c>
      <c r="H49" s="5"/>
    </row>
    <row r="50" spans="1:8" ht="17.5" x14ac:dyDescent="0.6">
      <c r="A50" s="1"/>
      <c r="B50" s="156"/>
      <c r="C50" s="157"/>
      <c r="D50" s="157"/>
      <c r="E50" s="158"/>
      <c r="F50" s="58" t="s">
        <v>4</v>
      </c>
      <c r="G50" s="59"/>
      <c r="H50" s="1"/>
    </row>
    <row r="51" spans="1:8" customFormat="1" ht="17.5" x14ac:dyDescent="0.6">
      <c r="A51" s="89"/>
      <c r="B51" s="159" t="s">
        <v>53</v>
      </c>
      <c r="C51" s="160"/>
      <c r="D51" s="160"/>
      <c r="E51" s="161"/>
      <c r="F51" s="90"/>
      <c r="G51" s="91"/>
      <c r="H51" s="89"/>
    </row>
    <row r="52" spans="1:8" customFormat="1" ht="17.5" x14ac:dyDescent="0.6">
      <c r="A52" s="89"/>
      <c r="B52" s="92"/>
      <c r="C52" s="93"/>
      <c r="D52" s="93"/>
      <c r="E52" s="94"/>
      <c r="F52" s="95"/>
      <c r="G52" s="96"/>
      <c r="H52" s="89"/>
    </row>
    <row r="53" spans="1:8" ht="17.5" x14ac:dyDescent="0.6">
      <c r="A53" s="1"/>
      <c r="B53" s="172" t="s">
        <v>54</v>
      </c>
      <c r="C53" s="165"/>
      <c r="D53" s="165"/>
      <c r="E53" s="173"/>
      <c r="F53" s="65"/>
      <c r="G53" s="63" t="s">
        <v>64</v>
      </c>
      <c r="H53" s="1"/>
    </row>
    <row r="54" spans="1:8" ht="17.5" x14ac:dyDescent="0.6">
      <c r="A54" s="1"/>
      <c r="B54" s="133"/>
      <c r="C54" s="129"/>
      <c r="D54" s="129"/>
      <c r="E54" s="134"/>
      <c r="F54" s="136"/>
      <c r="G54" s="137"/>
      <c r="H54" s="1"/>
    </row>
    <row r="55" spans="1:8" ht="17.5" x14ac:dyDescent="0.6">
      <c r="A55" s="1"/>
      <c r="B55" s="172" t="s">
        <v>110</v>
      </c>
      <c r="C55" s="165"/>
      <c r="D55" s="165"/>
      <c r="E55" s="173"/>
      <c r="F55" s="65"/>
      <c r="G55" s="63"/>
      <c r="H55" s="1"/>
    </row>
    <row r="56" spans="1:8" ht="17.5" x14ac:dyDescent="0.6">
      <c r="A56" s="1"/>
      <c r="B56" s="138"/>
      <c r="C56" s="170"/>
      <c r="D56" s="170"/>
      <c r="E56" s="139"/>
      <c r="F56" s="70"/>
      <c r="G56" s="79"/>
      <c r="H56" s="1"/>
    </row>
    <row r="57" spans="1:8" ht="18.75" customHeight="1" x14ac:dyDescent="0.6">
      <c r="A57" s="1"/>
      <c r="B57" s="75"/>
      <c r="C57" s="154" t="s">
        <v>16</v>
      </c>
      <c r="D57" s="154"/>
      <c r="E57" s="97"/>
      <c r="F57" s="98">
        <f>F51+F53+F55</f>
        <v>0</v>
      </c>
      <c r="G57" s="76"/>
      <c r="H57" s="1"/>
    </row>
    <row r="58" spans="1:8" customFormat="1" ht="18.75" customHeight="1" x14ac:dyDescent="0.6">
      <c r="A58" s="53"/>
      <c r="B58" s="53"/>
      <c r="C58" s="53"/>
      <c r="D58" s="53"/>
      <c r="E58" s="53"/>
      <c r="F58" s="103"/>
      <c r="G58" s="53"/>
      <c r="H58" s="53"/>
    </row>
    <row r="59" spans="1:8" ht="16.5" customHeight="1" x14ac:dyDescent="0.6">
      <c r="A59" s="1"/>
      <c r="B59" s="171" t="s">
        <v>55</v>
      </c>
      <c r="C59" s="171"/>
      <c r="D59" s="171"/>
      <c r="E59" s="171"/>
      <c r="F59" s="51"/>
      <c r="G59" s="1"/>
      <c r="H59" s="1"/>
    </row>
    <row r="60" spans="1:8" ht="15" customHeight="1" x14ac:dyDescent="0.6">
      <c r="A60" s="1"/>
      <c r="B60" s="1"/>
      <c r="C60" s="132" t="s">
        <v>74</v>
      </c>
      <c r="D60" s="179" t="s">
        <v>106</v>
      </c>
      <c r="E60" s="179"/>
      <c r="F60" s="179"/>
      <c r="G60" s="179"/>
      <c r="H60" s="1"/>
    </row>
    <row r="61" spans="1:8" ht="15" customHeight="1" x14ac:dyDescent="0.6">
      <c r="A61" s="1"/>
      <c r="B61" s="1"/>
      <c r="C61" s="132" t="s">
        <v>74</v>
      </c>
      <c r="D61" s="180" t="s">
        <v>107</v>
      </c>
      <c r="E61" s="180"/>
      <c r="F61" s="180"/>
      <c r="G61" s="180"/>
      <c r="H61" s="1"/>
    </row>
    <row r="62" spans="1:8" s="99" customFormat="1" ht="17.5" x14ac:dyDescent="0.2"/>
    <row r="63" spans="1:8" s="99" customFormat="1" ht="19" x14ac:dyDescent="0.65">
      <c r="A63" s="5"/>
      <c r="B63" s="5"/>
      <c r="C63" s="5"/>
      <c r="D63" s="5"/>
      <c r="E63" s="1"/>
      <c r="F63" s="51"/>
      <c r="G63" s="4"/>
      <c r="H63" s="1"/>
    </row>
    <row r="64" spans="1:8" s="99" customFormat="1" ht="17.5" x14ac:dyDescent="0.6">
      <c r="A64" s="1"/>
      <c r="B64" s="1"/>
      <c r="C64" s="1"/>
      <c r="D64" s="1"/>
      <c r="E64" s="1"/>
      <c r="F64" s="51"/>
      <c r="G64" s="1"/>
      <c r="H64" s="1"/>
    </row>
    <row r="65" spans="1:8" s="99" customFormat="1" ht="25.5" customHeight="1" x14ac:dyDescent="0.2">
      <c r="A65" s="6"/>
      <c r="B65" s="167"/>
      <c r="C65" s="167"/>
      <c r="D65" s="167"/>
      <c r="E65" s="167"/>
      <c r="F65" s="167"/>
      <c r="G65" s="167"/>
      <c r="H65" s="7"/>
    </row>
    <row r="66" spans="1:8" x14ac:dyDescent="0.2">
      <c r="F66" s="49"/>
      <c r="H66" s="50"/>
    </row>
  </sheetData>
  <mergeCells count="33">
    <mergeCell ref="C10:D10"/>
    <mergeCell ref="B11:E11"/>
    <mergeCell ref="B3:G3"/>
    <mergeCell ref="B5:E5"/>
    <mergeCell ref="F5:G5"/>
    <mergeCell ref="B7:E7"/>
    <mergeCell ref="F7:G7"/>
    <mergeCell ref="J11:L11"/>
    <mergeCell ref="C12:D12"/>
    <mergeCell ref="C14:D14"/>
    <mergeCell ref="C16:D16"/>
    <mergeCell ref="B48:G48"/>
    <mergeCell ref="C20:D20"/>
    <mergeCell ref="C38:D38"/>
    <mergeCell ref="B39:E39"/>
    <mergeCell ref="C40:D40"/>
    <mergeCell ref="C41:E41"/>
    <mergeCell ref="C42:D42"/>
    <mergeCell ref="C43:E43"/>
    <mergeCell ref="C45:D45"/>
    <mergeCell ref="C46:D46"/>
    <mergeCell ref="C18:D18"/>
    <mergeCell ref="C49:D49"/>
    <mergeCell ref="B50:E50"/>
    <mergeCell ref="B51:E51"/>
    <mergeCell ref="B53:E53"/>
    <mergeCell ref="B56:E56"/>
    <mergeCell ref="B59:E59"/>
    <mergeCell ref="D60:G60"/>
    <mergeCell ref="D61:G61"/>
    <mergeCell ref="B65:G65"/>
    <mergeCell ref="B55:E55"/>
    <mergeCell ref="C57:D57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84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  <pageSetUpPr fitToPage="1"/>
  </sheetPr>
  <dimension ref="A1:H74"/>
  <sheetViews>
    <sheetView view="pageBreakPreview" topLeftCell="A55" zoomScaleNormal="100" zoomScaleSheetLayoutView="100" workbookViewId="0">
      <selection activeCell="F65" sqref="F65"/>
    </sheetView>
  </sheetViews>
  <sheetFormatPr defaultColWidth="9" defaultRowHeight="13" x14ac:dyDescent="0.2"/>
  <cols>
    <col min="1" max="1" width="2.36328125" style="46" customWidth="1"/>
    <col min="2" max="3" width="2.08984375" style="46" customWidth="1"/>
    <col min="4" max="4" width="13.7265625" style="46" customWidth="1"/>
    <col min="5" max="5" width="2.08984375" style="46" customWidth="1"/>
    <col min="6" max="6" width="20.90625" style="48" customWidth="1"/>
    <col min="7" max="7" width="50.36328125" style="46" customWidth="1"/>
    <col min="8" max="8" width="3.90625" style="46" customWidth="1"/>
    <col min="9" max="9" width="9" style="46" customWidth="1"/>
    <col min="10" max="16384" width="9" style="46"/>
  </cols>
  <sheetData>
    <row r="1" spans="1:8" s="99" customFormat="1" ht="19" x14ac:dyDescent="0.65">
      <c r="A1" s="5" t="s">
        <v>111</v>
      </c>
      <c r="B1" s="5"/>
      <c r="C1" s="5"/>
      <c r="D1" s="5"/>
      <c r="E1" s="1"/>
      <c r="F1" s="51"/>
      <c r="G1" s="4"/>
      <c r="H1" s="1"/>
    </row>
    <row r="2" spans="1:8" s="99" customFormat="1" ht="17.5" x14ac:dyDescent="0.6">
      <c r="A2" s="1"/>
      <c r="B2" s="1"/>
      <c r="C2" s="1"/>
      <c r="D2" s="1"/>
      <c r="E2" s="1"/>
      <c r="F2" s="51"/>
      <c r="G2" s="1"/>
      <c r="H2" s="1"/>
    </row>
    <row r="3" spans="1:8" s="99" customFormat="1" ht="25.5" customHeight="1" x14ac:dyDescent="0.2">
      <c r="A3" s="6"/>
      <c r="B3" s="167" t="s">
        <v>109</v>
      </c>
      <c r="C3" s="167"/>
      <c r="D3" s="167"/>
      <c r="E3" s="167"/>
      <c r="F3" s="167"/>
      <c r="G3" s="167"/>
      <c r="H3" s="7"/>
    </row>
    <row r="4" spans="1:8" s="99" customFormat="1" ht="19" x14ac:dyDescent="0.2">
      <c r="A4" s="7"/>
      <c r="B4" s="115"/>
      <c r="C4" s="115"/>
      <c r="D4" s="52"/>
      <c r="E4" s="115"/>
      <c r="F4" s="115"/>
      <c r="G4" s="115"/>
      <c r="H4" s="7"/>
    </row>
    <row r="5" spans="1:8" s="99" customFormat="1" ht="21" customHeight="1" thickBot="1" x14ac:dyDescent="0.25">
      <c r="A5" s="110"/>
      <c r="B5" s="174" t="s">
        <v>38</v>
      </c>
      <c r="C5" s="174"/>
      <c r="D5" s="174"/>
      <c r="E5" s="174"/>
      <c r="F5" s="175"/>
      <c r="G5" s="175"/>
      <c r="H5" s="105"/>
    </row>
    <row r="6" spans="1:8" s="99" customFormat="1" ht="21" customHeight="1" x14ac:dyDescent="0.2">
      <c r="A6" s="110"/>
      <c r="B6" s="111"/>
      <c r="C6" s="111"/>
      <c r="D6" s="111"/>
      <c r="E6" s="111"/>
      <c r="F6" s="112"/>
      <c r="G6" s="112"/>
      <c r="H6" s="105"/>
    </row>
    <row r="7" spans="1:8" s="99" customFormat="1" ht="21" customHeight="1" thickBot="1" x14ac:dyDescent="0.25">
      <c r="A7" s="110"/>
      <c r="B7" s="176" t="s">
        <v>73</v>
      </c>
      <c r="C7" s="176"/>
      <c r="D7" s="176"/>
      <c r="E7" s="176"/>
      <c r="F7" s="175"/>
      <c r="G7" s="175"/>
      <c r="H7" s="105"/>
    </row>
    <row r="8" spans="1:8" s="99" customFormat="1" ht="21" customHeight="1" x14ac:dyDescent="0.6">
      <c r="A8" s="110"/>
      <c r="B8" s="54" t="s">
        <v>39</v>
      </c>
      <c r="C8" s="113"/>
      <c r="D8" s="113"/>
      <c r="E8" s="113"/>
      <c r="F8" s="114"/>
      <c r="G8" s="114"/>
      <c r="H8" s="114"/>
    </row>
    <row r="9" spans="1:8" s="99" customFormat="1" ht="8.25" customHeight="1" x14ac:dyDescent="0.6">
      <c r="A9" s="110"/>
      <c r="B9" s="54"/>
      <c r="C9" s="113"/>
      <c r="D9" s="113"/>
      <c r="E9" s="113"/>
      <c r="F9" s="114"/>
      <c r="G9" s="114"/>
      <c r="H9" s="114"/>
    </row>
    <row r="10" spans="1:8" s="102" customFormat="1" ht="18.75" customHeight="1" x14ac:dyDescent="0.65">
      <c r="A10" s="5"/>
      <c r="B10" s="55"/>
      <c r="C10" s="154" t="s">
        <v>0</v>
      </c>
      <c r="D10" s="154"/>
      <c r="E10" s="56"/>
      <c r="F10" s="57" t="s">
        <v>72</v>
      </c>
      <c r="G10" s="43" t="s">
        <v>3</v>
      </c>
      <c r="H10" s="5"/>
    </row>
    <row r="11" spans="1:8" s="102" customFormat="1" ht="18" customHeight="1" x14ac:dyDescent="0.65">
      <c r="A11" s="5"/>
      <c r="B11" s="156" t="s">
        <v>40</v>
      </c>
      <c r="C11" s="157"/>
      <c r="D11" s="157"/>
      <c r="E11" s="158"/>
      <c r="F11" s="58" t="s">
        <v>4</v>
      </c>
      <c r="G11" s="59"/>
      <c r="H11" s="5"/>
    </row>
    <row r="12" spans="1:8" s="102" customFormat="1" ht="13.5" customHeight="1" x14ac:dyDescent="0.65">
      <c r="A12" s="5"/>
      <c r="B12" s="68"/>
      <c r="C12" s="162" t="s">
        <v>96</v>
      </c>
      <c r="D12" s="162"/>
      <c r="E12" s="69"/>
      <c r="F12" s="74">
        <f>F14</f>
        <v>0</v>
      </c>
      <c r="G12" s="63"/>
      <c r="H12" s="5"/>
    </row>
    <row r="13" spans="1:8" s="102" customFormat="1" ht="13.5" customHeight="1" x14ac:dyDescent="0.65">
      <c r="A13" s="5"/>
      <c r="B13" s="68"/>
      <c r="C13" s="127"/>
      <c r="D13" s="127"/>
      <c r="E13" s="69"/>
      <c r="F13" s="74"/>
      <c r="G13" s="63"/>
      <c r="H13" s="5"/>
    </row>
    <row r="14" spans="1:8" s="102" customFormat="1" ht="13.5" customHeight="1" x14ac:dyDescent="0.65">
      <c r="A14" s="5"/>
      <c r="B14" s="68"/>
      <c r="C14" s="127"/>
      <c r="D14" s="126" t="s">
        <v>97</v>
      </c>
      <c r="E14" s="69"/>
      <c r="F14" s="72">
        <v>0</v>
      </c>
      <c r="G14" s="63"/>
      <c r="H14" s="5"/>
    </row>
    <row r="15" spans="1:8" s="102" customFormat="1" ht="13.5" customHeight="1" x14ac:dyDescent="0.65">
      <c r="A15" s="5"/>
      <c r="B15" s="68"/>
      <c r="C15" s="127"/>
      <c r="D15" s="126"/>
      <c r="E15" s="69"/>
      <c r="F15" s="74"/>
      <c r="G15" s="63"/>
      <c r="H15" s="5"/>
    </row>
    <row r="16" spans="1:8" s="102" customFormat="1" ht="13.5" customHeight="1" x14ac:dyDescent="0.65">
      <c r="A16" s="5"/>
      <c r="B16" s="68"/>
      <c r="C16" s="127"/>
      <c r="D16" s="126"/>
      <c r="E16" s="69"/>
      <c r="F16" s="74"/>
      <c r="G16" s="63"/>
      <c r="H16" s="5"/>
    </row>
    <row r="17" spans="1:8" s="102" customFormat="1" ht="13.5" customHeight="1" x14ac:dyDescent="0.65">
      <c r="A17" s="5"/>
      <c r="B17" s="68"/>
      <c r="C17" s="127"/>
      <c r="D17" s="126"/>
      <c r="E17" s="69"/>
      <c r="F17" s="74"/>
      <c r="G17" s="63"/>
      <c r="H17" s="5"/>
    </row>
    <row r="18" spans="1:8" s="102" customFormat="1" ht="13.5" customHeight="1" x14ac:dyDescent="0.65">
      <c r="A18" s="5"/>
      <c r="B18" s="68"/>
      <c r="C18" s="127"/>
      <c r="D18" s="126"/>
      <c r="E18" s="69"/>
      <c r="F18" s="74"/>
      <c r="G18" s="63"/>
      <c r="H18" s="5"/>
    </row>
    <row r="19" spans="1:8" s="102" customFormat="1" ht="13.5" customHeight="1" x14ac:dyDescent="0.65">
      <c r="A19" s="5"/>
      <c r="B19" s="68"/>
      <c r="C19" s="127"/>
      <c r="D19" s="126"/>
      <c r="E19" s="69"/>
      <c r="F19" s="74"/>
      <c r="G19" s="63"/>
      <c r="H19" s="5"/>
    </row>
    <row r="20" spans="1:8" s="102" customFormat="1" ht="13.5" customHeight="1" x14ac:dyDescent="0.65">
      <c r="A20" s="5"/>
      <c r="B20" s="68"/>
      <c r="C20" s="127"/>
      <c r="D20" s="126"/>
      <c r="E20" s="69"/>
      <c r="F20" s="74"/>
      <c r="G20" s="63"/>
      <c r="H20" s="5"/>
    </row>
    <row r="21" spans="1:8" s="102" customFormat="1" ht="13.5" customHeight="1" x14ac:dyDescent="0.65">
      <c r="A21" s="5"/>
      <c r="B21" s="68"/>
      <c r="C21" s="127"/>
      <c r="D21" s="126"/>
      <c r="E21" s="69"/>
      <c r="F21" s="74"/>
      <c r="G21" s="63"/>
      <c r="H21" s="5"/>
    </row>
    <row r="22" spans="1:8" s="102" customFormat="1" ht="13.5" customHeight="1" x14ac:dyDescent="0.65">
      <c r="A22" s="5"/>
      <c r="B22" s="68"/>
      <c r="C22" s="127"/>
      <c r="D22" s="126"/>
      <c r="E22" s="69"/>
      <c r="F22" s="74"/>
      <c r="G22" s="63"/>
      <c r="H22" s="5"/>
    </row>
    <row r="23" spans="1:8" s="102" customFormat="1" ht="13.5" customHeight="1" x14ac:dyDescent="0.65">
      <c r="A23" s="5"/>
      <c r="B23" s="68"/>
      <c r="C23" s="127"/>
      <c r="D23" s="126"/>
      <c r="E23" s="69"/>
      <c r="F23" s="74"/>
      <c r="G23" s="63"/>
      <c r="H23" s="5"/>
    </row>
    <row r="24" spans="1:8" s="102" customFormat="1" ht="13.5" customHeight="1" x14ac:dyDescent="0.65">
      <c r="A24" s="5"/>
      <c r="B24" s="68"/>
      <c r="C24" s="127"/>
      <c r="D24" s="126"/>
      <c r="E24" s="69"/>
      <c r="F24" s="74"/>
      <c r="G24" s="63"/>
      <c r="H24" s="5"/>
    </row>
    <row r="25" spans="1:8" s="102" customFormat="1" ht="13.5" customHeight="1" x14ac:dyDescent="0.65">
      <c r="A25" s="5"/>
      <c r="B25" s="68"/>
      <c r="C25" s="127"/>
      <c r="D25" s="126"/>
      <c r="E25" s="69"/>
      <c r="F25" s="74"/>
      <c r="G25" s="63"/>
      <c r="H25" s="5"/>
    </row>
    <row r="26" spans="1:8" s="102" customFormat="1" ht="13.5" customHeight="1" x14ac:dyDescent="0.65">
      <c r="A26" s="5"/>
      <c r="B26" s="68"/>
      <c r="C26" s="127"/>
      <c r="D26" s="126"/>
      <c r="E26" s="69"/>
      <c r="F26" s="74"/>
      <c r="G26" s="63"/>
      <c r="H26" s="5"/>
    </row>
    <row r="27" spans="1:8" s="102" customFormat="1" ht="13.5" customHeight="1" x14ac:dyDescent="0.65">
      <c r="A27" s="5"/>
      <c r="B27" s="68"/>
      <c r="C27" s="127"/>
      <c r="D27" s="126"/>
      <c r="E27" s="69"/>
      <c r="F27" s="74"/>
      <c r="G27" s="63"/>
      <c r="H27" s="5"/>
    </row>
    <row r="28" spans="1:8" s="102" customFormat="1" ht="13.5" customHeight="1" x14ac:dyDescent="0.65">
      <c r="A28" s="5"/>
      <c r="B28" s="68"/>
      <c r="C28" s="127"/>
      <c r="D28" s="126"/>
      <c r="E28" s="69"/>
      <c r="F28" s="74"/>
      <c r="G28" s="63"/>
      <c r="H28" s="5"/>
    </row>
    <row r="29" spans="1:8" s="102" customFormat="1" ht="13.5" customHeight="1" x14ac:dyDescent="0.65">
      <c r="A29" s="5"/>
      <c r="B29" s="68"/>
      <c r="C29" s="127"/>
      <c r="D29" s="126"/>
      <c r="E29" s="69"/>
      <c r="F29" s="74"/>
      <c r="G29" s="63"/>
      <c r="H29" s="5"/>
    </row>
    <row r="30" spans="1:8" s="102" customFormat="1" ht="13.5" customHeight="1" x14ac:dyDescent="0.65">
      <c r="A30" s="5"/>
      <c r="B30" s="68"/>
      <c r="C30" s="127"/>
      <c r="D30" s="126"/>
      <c r="E30" s="69"/>
      <c r="F30" s="74"/>
      <c r="G30" s="63"/>
      <c r="H30" s="5"/>
    </row>
    <row r="31" spans="1:8" s="102" customFormat="1" ht="13.5" customHeight="1" x14ac:dyDescent="0.65">
      <c r="A31" s="5"/>
      <c r="B31" s="68"/>
      <c r="C31" s="127"/>
      <c r="D31" s="126"/>
      <c r="E31" s="69"/>
      <c r="F31" s="74"/>
      <c r="G31" s="63"/>
      <c r="H31" s="5"/>
    </row>
    <row r="32" spans="1:8" s="102" customFormat="1" ht="13.5" customHeight="1" x14ac:dyDescent="0.65">
      <c r="A32" s="5"/>
      <c r="B32" s="68"/>
      <c r="C32" s="127"/>
      <c r="D32" s="126"/>
      <c r="E32" s="69"/>
      <c r="F32" s="74"/>
      <c r="G32" s="63"/>
      <c r="H32" s="5"/>
    </row>
    <row r="33" spans="1:8" s="102" customFormat="1" ht="13.5" customHeight="1" x14ac:dyDescent="0.65">
      <c r="A33" s="5"/>
      <c r="B33" s="68"/>
      <c r="C33" s="127"/>
      <c r="D33" s="126"/>
      <c r="E33" s="69"/>
      <c r="F33" s="74"/>
      <c r="G33" s="63"/>
      <c r="H33" s="5"/>
    </row>
    <row r="34" spans="1:8" s="102" customFormat="1" ht="13.5" customHeight="1" x14ac:dyDescent="0.65">
      <c r="A34" s="5"/>
      <c r="B34" s="68"/>
      <c r="C34" s="127"/>
      <c r="D34" s="126"/>
      <c r="E34" s="69"/>
      <c r="F34" s="74"/>
      <c r="G34" s="63"/>
      <c r="H34" s="5"/>
    </row>
    <row r="35" spans="1:8" s="102" customFormat="1" ht="13.5" customHeight="1" x14ac:dyDescent="0.65">
      <c r="A35" s="5"/>
      <c r="B35" s="68"/>
      <c r="C35" s="127"/>
      <c r="D35" s="126"/>
      <c r="E35" s="69"/>
      <c r="F35" s="74"/>
      <c r="G35" s="63"/>
      <c r="H35" s="5"/>
    </row>
    <row r="36" spans="1:8" s="102" customFormat="1" ht="13.5" customHeight="1" x14ac:dyDescent="0.65">
      <c r="A36" s="5"/>
      <c r="B36" s="68"/>
      <c r="C36" s="127"/>
      <c r="D36" s="126"/>
      <c r="E36" s="69"/>
      <c r="F36" s="74"/>
      <c r="G36" s="63"/>
      <c r="H36" s="5"/>
    </row>
    <row r="37" spans="1:8" s="102" customFormat="1" ht="13.5" customHeight="1" x14ac:dyDescent="0.65">
      <c r="A37" s="5"/>
      <c r="B37" s="68"/>
      <c r="C37" s="127"/>
      <c r="D37" s="126"/>
      <c r="E37" s="69"/>
      <c r="F37" s="74"/>
      <c r="G37" s="63"/>
      <c r="H37" s="5"/>
    </row>
    <row r="38" spans="1:8" s="102" customFormat="1" ht="13.5" customHeight="1" x14ac:dyDescent="0.65">
      <c r="A38" s="5"/>
      <c r="B38" s="68"/>
      <c r="C38" s="127"/>
      <c r="D38" s="126"/>
      <c r="E38" s="69"/>
      <c r="F38" s="74"/>
      <c r="G38" s="63"/>
      <c r="H38" s="5"/>
    </row>
    <row r="39" spans="1:8" s="102" customFormat="1" ht="13.5" customHeight="1" x14ac:dyDescent="0.65">
      <c r="A39" s="5"/>
      <c r="B39" s="68"/>
      <c r="C39" s="127"/>
      <c r="D39" s="126"/>
      <c r="E39" s="69"/>
      <c r="F39" s="74"/>
      <c r="G39" s="63"/>
      <c r="H39" s="5"/>
    </row>
    <row r="40" spans="1:8" s="102" customFormat="1" ht="13.5" customHeight="1" x14ac:dyDescent="0.65">
      <c r="A40" s="5"/>
      <c r="B40" s="68"/>
      <c r="C40" s="127"/>
      <c r="D40" s="126"/>
      <c r="E40" s="69"/>
      <c r="F40" s="74"/>
      <c r="G40" s="63"/>
      <c r="H40" s="5"/>
    </row>
    <row r="41" spans="1:8" s="102" customFormat="1" ht="13.5" customHeight="1" x14ac:dyDescent="0.65">
      <c r="A41" s="5"/>
      <c r="B41" s="68"/>
      <c r="C41" s="127"/>
      <c r="D41" s="126"/>
      <c r="E41" s="69"/>
      <c r="F41" s="74"/>
      <c r="G41" s="63"/>
      <c r="H41" s="5"/>
    </row>
    <row r="42" spans="1:8" s="102" customFormat="1" ht="13.5" customHeight="1" x14ac:dyDescent="0.65">
      <c r="A42" s="5"/>
      <c r="B42" s="68"/>
      <c r="C42" s="127"/>
      <c r="D42" s="126"/>
      <c r="E42" s="69"/>
      <c r="F42" s="74"/>
      <c r="G42" s="63"/>
      <c r="H42" s="5"/>
    </row>
    <row r="43" spans="1:8" s="102" customFormat="1" ht="13.5" customHeight="1" x14ac:dyDescent="0.65">
      <c r="A43" s="5"/>
      <c r="B43" s="68"/>
      <c r="C43" s="127"/>
      <c r="D43" s="126"/>
      <c r="E43" s="69"/>
      <c r="F43" s="74"/>
      <c r="G43" s="63"/>
      <c r="H43" s="5"/>
    </row>
    <row r="44" spans="1:8" s="102" customFormat="1" ht="13.5" customHeight="1" x14ac:dyDescent="0.65">
      <c r="A44" s="5"/>
      <c r="B44" s="68"/>
      <c r="C44" s="127"/>
      <c r="D44" s="126"/>
      <c r="E44" s="69"/>
      <c r="F44" s="74"/>
      <c r="G44" s="63"/>
      <c r="H44" s="5"/>
    </row>
    <row r="45" spans="1:8" s="102" customFormat="1" ht="13.5" customHeight="1" x14ac:dyDescent="0.65">
      <c r="A45" s="5"/>
      <c r="B45" s="68"/>
      <c r="C45" s="127"/>
      <c r="D45" s="126"/>
      <c r="E45" s="69"/>
      <c r="F45" s="74"/>
      <c r="G45" s="63"/>
      <c r="H45" s="5"/>
    </row>
    <row r="46" spans="1:8" s="102" customFormat="1" ht="18.75" customHeight="1" x14ac:dyDescent="0.65">
      <c r="A46" s="5"/>
      <c r="B46" s="75"/>
      <c r="C46" s="154" t="s">
        <v>50</v>
      </c>
      <c r="D46" s="154"/>
      <c r="E46" s="76"/>
      <c r="F46" s="77">
        <f>F16</f>
        <v>0</v>
      </c>
      <c r="G46" s="78" t="s">
        <v>56</v>
      </c>
      <c r="H46" s="5"/>
    </row>
    <row r="47" spans="1:8" s="102" customFormat="1" ht="18.75" customHeight="1" x14ac:dyDescent="0.65">
      <c r="A47" s="5"/>
      <c r="B47" s="156" t="s">
        <v>51</v>
      </c>
      <c r="C47" s="157"/>
      <c r="D47" s="157"/>
      <c r="E47" s="158"/>
      <c r="F47" s="58" t="s">
        <v>4</v>
      </c>
      <c r="G47" s="59"/>
      <c r="H47" s="5"/>
    </row>
    <row r="48" spans="1:8" s="102" customFormat="1" ht="13.5" customHeight="1" x14ac:dyDescent="0.65">
      <c r="A48" s="5"/>
      <c r="B48" s="68"/>
      <c r="C48" s="162"/>
      <c r="D48" s="162"/>
      <c r="E48" s="69"/>
      <c r="F48" s="70"/>
      <c r="G48" s="79"/>
      <c r="H48" s="5"/>
    </row>
    <row r="49" spans="1:8" s="102" customFormat="1" ht="13.5" customHeight="1" x14ac:dyDescent="0.65">
      <c r="A49" s="5"/>
      <c r="B49" s="68"/>
      <c r="C49" s="163"/>
      <c r="D49" s="163"/>
      <c r="E49" s="164"/>
      <c r="F49" s="72"/>
      <c r="G49" s="63"/>
      <c r="H49" s="5"/>
    </row>
    <row r="50" spans="1:8" s="102" customFormat="1" ht="13.5" customHeight="1" x14ac:dyDescent="0.65">
      <c r="A50" s="5"/>
      <c r="B50" s="68"/>
      <c r="C50" s="165"/>
      <c r="D50" s="165"/>
      <c r="E50" s="69"/>
      <c r="F50" s="80"/>
      <c r="G50" s="79"/>
      <c r="H50" s="5"/>
    </row>
    <row r="51" spans="1:8" s="102" customFormat="1" ht="13.5" customHeight="1" x14ac:dyDescent="0.65">
      <c r="A51" s="5"/>
      <c r="B51" s="68"/>
      <c r="C51" s="163"/>
      <c r="D51" s="163"/>
      <c r="E51" s="164"/>
      <c r="F51" s="72"/>
      <c r="G51" s="63"/>
      <c r="H51" s="5"/>
    </row>
    <row r="52" spans="1:8" s="102" customFormat="1" ht="13.5" customHeight="1" x14ac:dyDescent="0.65">
      <c r="A52" s="5"/>
      <c r="B52" s="68"/>
      <c r="C52" s="71"/>
      <c r="D52" s="126"/>
      <c r="E52" s="69"/>
      <c r="F52" s="80"/>
      <c r="G52" s="79"/>
      <c r="H52" s="5"/>
    </row>
    <row r="53" spans="1:8" s="102" customFormat="1" ht="18.75" customHeight="1" x14ac:dyDescent="0.65">
      <c r="A53" s="5"/>
      <c r="B53" s="75"/>
      <c r="C53" s="154" t="s">
        <v>50</v>
      </c>
      <c r="D53" s="154"/>
      <c r="E53" s="81"/>
      <c r="F53" s="77">
        <f>F49+F51</f>
        <v>0</v>
      </c>
      <c r="G53" s="76"/>
      <c r="H53" s="5"/>
    </row>
    <row r="54" spans="1:8" s="102" customFormat="1" ht="18.75" customHeight="1" x14ac:dyDescent="0.65">
      <c r="A54" s="5"/>
      <c r="B54" s="82"/>
      <c r="C54" s="154" t="s">
        <v>16</v>
      </c>
      <c r="D54" s="154"/>
      <c r="E54" s="83"/>
      <c r="F54" s="84">
        <f>F46+F53</f>
        <v>0</v>
      </c>
      <c r="G54" s="85" t="s">
        <v>57</v>
      </c>
      <c r="H54" s="5"/>
    </row>
    <row r="55" spans="1:8" s="102" customFormat="1" ht="15" customHeight="1" x14ac:dyDescent="0.65">
      <c r="A55" s="5"/>
      <c r="B55" s="86"/>
      <c r="C55" s="87"/>
      <c r="D55" s="87"/>
      <c r="E55" s="86"/>
      <c r="F55" s="88"/>
      <c r="G55" s="86"/>
      <c r="H55" s="5"/>
    </row>
    <row r="56" spans="1:8" s="102" customFormat="1" ht="19.5" customHeight="1" x14ac:dyDescent="0.65">
      <c r="A56" s="5"/>
      <c r="B56" s="155" t="s">
        <v>52</v>
      </c>
      <c r="C56" s="155"/>
      <c r="D56" s="155"/>
      <c r="E56" s="155"/>
      <c r="F56" s="155"/>
      <c r="G56" s="155"/>
      <c r="H56" s="5"/>
    </row>
    <row r="57" spans="1:8" s="102" customFormat="1" ht="18.75" customHeight="1" x14ac:dyDescent="0.65">
      <c r="A57" s="5"/>
      <c r="B57" s="55"/>
      <c r="C57" s="154" t="s">
        <v>0</v>
      </c>
      <c r="D57" s="154"/>
      <c r="E57" s="56"/>
      <c r="F57" s="57" t="s">
        <v>71</v>
      </c>
      <c r="G57" s="43" t="s">
        <v>3</v>
      </c>
      <c r="H57" s="5"/>
    </row>
    <row r="58" spans="1:8" ht="17.5" x14ac:dyDescent="0.6">
      <c r="A58" s="1"/>
      <c r="B58" s="156"/>
      <c r="C58" s="157"/>
      <c r="D58" s="157"/>
      <c r="E58" s="158"/>
      <c r="F58" s="58" t="s">
        <v>4</v>
      </c>
      <c r="G58" s="59"/>
      <c r="H58" s="1"/>
    </row>
    <row r="59" spans="1:8" customFormat="1" ht="17.5" x14ac:dyDescent="0.6">
      <c r="A59" s="89"/>
      <c r="B59" s="159" t="s">
        <v>53</v>
      </c>
      <c r="C59" s="160"/>
      <c r="D59" s="160"/>
      <c r="E59" s="161"/>
      <c r="F59" s="90"/>
      <c r="G59" s="91"/>
      <c r="H59" s="89"/>
    </row>
    <row r="60" spans="1:8" customFormat="1" ht="17.5" x14ac:dyDescent="0.6">
      <c r="A60" s="89"/>
      <c r="B60" s="92"/>
      <c r="C60" s="93"/>
      <c r="D60" s="93"/>
      <c r="E60" s="94"/>
      <c r="F60" s="95"/>
      <c r="G60" s="96"/>
      <c r="H60" s="89"/>
    </row>
    <row r="61" spans="1:8" ht="17.5" x14ac:dyDescent="0.6">
      <c r="A61" s="1"/>
      <c r="B61" s="172" t="s">
        <v>54</v>
      </c>
      <c r="C61" s="165"/>
      <c r="D61" s="165"/>
      <c r="E61" s="173"/>
      <c r="F61" s="65"/>
      <c r="G61" s="63" t="s">
        <v>64</v>
      </c>
      <c r="H61" s="1"/>
    </row>
    <row r="62" spans="1:8" ht="17.5" x14ac:dyDescent="0.6">
      <c r="A62" s="1"/>
      <c r="B62" s="133"/>
      <c r="C62" s="129"/>
      <c r="D62" s="129"/>
      <c r="E62" s="134"/>
      <c r="F62" s="136"/>
      <c r="G62" s="137"/>
      <c r="H62" s="1"/>
    </row>
    <row r="63" spans="1:8" ht="17.5" x14ac:dyDescent="0.6">
      <c r="A63" s="1"/>
      <c r="B63" s="172" t="s">
        <v>110</v>
      </c>
      <c r="C63" s="165"/>
      <c r="D63" s="165"/>
      <c r="E63" s="173"/>
      <c r="F63" s="65"/>
      <c r="G63" s="63"/>
      <c r="H63" s="1"/>
    </row>
    <row r="64" spans="1:8" ht="17.5" x14ac:dyDescent="0.6">
      <c r="A64" s="1"/>
      <c r="B64" s="138"/>
      <c r="C64" s="170"/>
      <c r="D64" s="170"/>
      <c r="E64" s="139"/>
      <c r="F64" s="70"/>
      <c r="G64" s="79"/>
      <c r="H64" s="1"/>
    </row>
    <row r="65" spans="1:8" ht="18.75" customHeight="1" x14ac:dyDescent="0.6">
      <c r="A65" s="1"/>
      <c r="B65" s="75"/>
      <c r="C65" s="154" t="s">
        <v>16</v>
      </c>
      <c r="D65" s="154"/>
      <c r="E65" s="97"/>
      <c r="F65" s="98">
        <f>F59+F61+F63</f>
        <v>0</v>
      </c>
      <c r="G65" s="76"/>
      <c r="H65" s="1"/>
    </row>
    <row r="66" spans="1:8" customFormat="1" ht="18.75" customHeight="1" x14ac:dyDescent="0.6">
      <c r="A66" s="53"/>
      <c r="B66" s="53"/>
      <c r="C66" s="53"/>
      <c r="D66" s="53"/>
      <c r="E66" s="53"/>
      <c r="F66" s="103"/>
      <c r="G66" s="53"/>
      <c r="H66" s="53"/>
    </row>
    <row r="67" spans="1:8" ht="16.5" customHeight="1" x14ac:dyDescent="0.6">
      <c r="A67" s="1"/>
      <c r="B67" s="171" t="s">
        <v>55</v>
      </c>
      <c r="C67" s="171"/>
      <c r="D67" s="171"/>
      <c r="E67" s="171"/>
      <c r="F67" s="51"/>
      <c r="G67" s="1"/>
      <c r="H67" s="1"/>
    </row>
    <row r="68" spans="1:8" ht="15" customHeight="1" x14ac:dyDescent="0.6">
      <c r="A68" s="1"/>
      <c r="B68" s="1"/>
      <c r="C68" s="132" t="s">
        <v>74</v>
      </c>
      <c r="D68" s="179" t="s">
        <v>106</v>
      </c>
      <c r="E68" s="179"/>
      <c r="F68" s="179"/>
      <c r="G68" s="179"/>
      <c r="H68" s="1"/>
    </row>
    <row r="69" spans="1:8" ht="15" customHeight="1" x14ac:dyDescent="0.6">
      <c r="A69" s="1"/>
      <c r="B69" s="1"/>
      <c r="C69" s="132" t="s">
        <v>74</v>
      </c>
      <c r="D69" s="180" t="s">
        <v>107</v>
      </c>
      <c r="E69" s="180"/>
      <c r="F69" s="180"/>
      <c r="G69" s="180"/>
      <c r="H69" s="1"/>
    </row>
    <row r="70" spans="1:8" s="99" customFormat="1" ht="17.5" x14ac:dyDescent="0.2"/>
    <row r="71" spans="1:8" s="99" customFormat="1" ht="19" x14ac:dyDescent="0.65">
      <c r="A71" s="5"/>
      <c r="B71" s="5"/>
      <c r="C71" s="5"/>
      <c r="D71" s="5"/>
      <c r="E71" s="1"/>
      <c r="F71" s="51"/>
      <c r="G71" s="4"/>
      <c r="H71" s="1"/>
    </row>
    <row r="72" spans="1:8" s="99" customFormat="1" ht="17.5" x14ac:dyDescent="0.6">
      <c r="A72" s="1"/>
      <c r="B72" s="1"/>
      <c r="C72" s="1"/>
      <c r="D72" s="1"/>
      <c r="E72" s="1"/>
      <c r="F72" s="51"/>
      <c r="G72" s="1"/>
      <c r="H72" s="1"/>
    </row>
    <row r="73" spans="1:8" s="99" customFormat="1" ht="25.5" customHeight="1" x14ac:dyDescent="0.2">
      <c r="A73" s="6"/>
      <c r="B73" s="167"/>
      <c r="C73" s="167"/>
      <c r="D73" s="167"/>
      <c r="E73" s="167"/>
      <c r="F73" s="167"/>
      <c r="G73" s="167"/>
      <c r="H73" s="7"/>
    </row>
    <row r="74" spans="1:8" x14ac:dyDescent="0.2">
      <c r="F74" s="49"/>
      <c r="H74" s="50"/>
    </row>
  </sheetData>
  <mergeCells count="28">
    <mergeCell ref="C10:D10"/>
    <mergeCell ref="B3:G3"/>
    <mergeCell ref="B5:E5"/>
    <mergeCell ref="F5:G5"/>
    <mergeCell ref="B7:E7"/>
    <mergeCell ref="F7:G7"/>
    <mergeCell ref="B56:G56"/>
    <mergeCell ref="C46:D46"/>
    <mergeCell ref="B47:E47"/>
    <mergeCell ref="C48:D48"/>
    <mergeCell ref="B11:E11"/>
    <mergeCell ref="C12:D12"/>
    <mergeCell ref="C49:E49"/>
    <mergeCell ref="C50:D50"/>
    <mergeCell ref="C51:E51"/>
    <mergeCell ref="C53:D53"/>
    <mergeCell ref="C54:D54"/>
    <mergeCell ref="B67:E67"/>
    <mergeCell ref="D68:G68"/>
    <mergeCell ref="D69:G69"/>
    <mergeCell ref="B73:G73"/>
    <mergeCell ref="C57:D57"/>
    <mergeCell ref="B58:E58"/>
    <mergeCell ref="B59:E59"/>
    <mergeCell ref="B61:E61"/>
    <mergeCell ref="B64:E64"/>
    <mergeCell ref="C65:D65"/>
    <mergeCell ref="B63:E63"/>
  </mergeCells>
  <phoneticPr fontId="1"/>
  <printOptions horizontalCentered="1"/>
  <pageMargins left="0.59055118110236227" right="0.47244094488188981" top="0.74803149606299213" bottom="0.31496062992125984" header="0.51181102362204722" footer="0.51181102362204722"/>
  <pageSetup paperSize="9" scale="75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8"/>
  <sheetViews>
    <sheetView view="pageBreakPreview" topLeftCell="A19" zoomScale="80" zoomScaleNormal="100" zoomScaleSheetLayoutView="80" workbookViewId="0">
      <selection activeCell="C1" sqref="C1"/>
    </sheetView>
  </sheetViews>
  <sheetFormatPr defaultColWidth="12.6328125" defaultRowHeight="24" customHeight="1" x14ac:dyDescent="0.2"/>
  <cols>
    <col min="1" max="1" width="2.08984375" style="9" customWidth="1"/>
    <col min="2" max="2" width="20.90625" style="9" customWidth="1"/>
    <col min="3" max="3" width="16.7265625" style="9" customWidth="1"/>
    <col min="4" max="4" width="25.26953125" style="9" customWidth="1"/>
    <col min="5" max="6" width="14.453125" style="9" customWidth="1"/>
    <col min="7" max="7" width="14.6328125" style="9" customWidth="1"/>
    <col min="8" max="11" width="14.453125" style="9" customWidth="1"/>
    <col min="12" max="12" width="11.6328125" style="9" customWidth="1"/>
    <col min="13" max="15" width="12.6328125" style="9" customWidth="1"/>
    <col min="16" max="16" width="3.6328125" style="9" customWidth="1"/>
    <col min="17" max="17" width="16.36328125" style="9" customWidth="1"/>
    <col min="18" max="16384" width="12.6328125" style="9"/>
  </cols>
  <sheetData>
    <row r="1" spans="1:17" ht="23" customHeight="1" x14ac:dyDescent="0.2">
      <c r="A1" s="8"/>
      <c r="B1" s="8"/>
      <c r="C1" s="135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35" customFormat="1" ht="19" customHeight="1" x14ac:dyDescent="0.2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s="35" customFormat="1" ht="25.5" x14ac:dyDescent="0.2">
      <c r="A3" s="34"/>
      <c r="B3" s="178" t="s">
        <v>98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34"/>
    </row>
    <row r="4" spans="1:17" ht="22.5" x14ac:dyDescent="0.2">
      <c r="A4" s="8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10"/>
      <c r="Q4" s="11"/>
    </row>
    <row r="5" spans="1:17" ht="17.5" x14ac:dyDescent="0.2">
      <c r="A5" s="8"/>
      <c r="B5" s="8"/>
      <c r="C5" s="8"/>
      <c r="E5" s="12"/>
      <c r="F5" s="12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7" ht="18.75" customHeight="1" x14ac:dyDescent="0.2">
      <c r="A6" s="8"/>
      <c r="B6" s="13"/>
      <c r="C6" s="14"/>
      <c r="D6" s="13"/>
      <c r="E6" s="144" t="s">
        <v>1</v>
      </c>
      <c r="F6" s="140" t="s">
        <v>75</v>
      </c>
      <c r="G6" s="144" t="s">
        <v>58</v>
      </c>
      <c r="H6" s="140" t="s">
        <v>88</v>
      </c>
      <c r="I6" s="140" t="s">
        <v>29</v>
      </c>
      <c r="J6" s="144" t="s">
        <v>2</v>
      </c>
      <c r="K6" s="144" t="s">
        <v>65</v>
      </c>
      <c r="L6" s="144" t="s">
        <v>12</v>
      </c>
      <c r="M6" s="140" t="s">
        <v>18</v>
      </c>
      <c r="N6" s="140" t="s">
        <v>26</v>
      </c>
      <c r="O6" s="140" t="s">
        <v>79</v>
      </c>
      <c r="P6" s="8"/>
    </row>
    <row r="7" spans="1:17" ht="17.5" x14ac:dyDescent="0.2">
      <c r="A7" s="8"/>
      <c r="B7" s="15"/>
      <c r="C7" s="15"/>
      <c r="E7" s="145"/>
      <c r="F7" s="141"/>
      <c r="G7" s="145"/>
      <c r="H7" s="141"/>
      <c r="I7" s="141"/>
      <c r="J7" s="145"/>
      <c r="K7" s="145"/>
      <c r="L7" s="145"/>
      <c r="M7" s="141"/>
      <c r="N7" s="141"/>
      <c r="O7" s="141"/>
      <c r="P7" s="8"/>
    </row>
    <row r="8" spans="1:17" ht="33" customHeight="1" x14ac:dyDescent="0.2">
      <c r="A8" s="8"/>
      <c r="B8" s="32" t="s">
        <v>10</v>
      </c>
      <c r="C8" s="15" t="s">
        <v>11</v>
      </c>
      <c r="D8" s="15" t="s">
        <v>86</v>
      </c>
      <c r="E8" s="145"/>
      <c r="F8" s="141"/>
      <c r="G8" s="145"/>
      <c r="H8" s="141"/>
      <c r="I8" s="141"/>
      <c r="J8" s="145"/>
      <c r="K8" s="145"/>
      <c r="L8" s="145"/>
      <c r="M8" s="141"/>
      <c r="N8" s="141"/>
      <c r="O8" s="141"/>
      <c r="P8" s="8"/>
    </row>
    <row r="9" spans="1:17" ht="17.5" x14ac:dyDescent="0.2">
      <c r="A9" s="8"/>
      <c r="B9" s="32"/>
      <c r="C9" s="16"/>
      <c r="D9" s="17"/>
      <c r="E9" s="145"/>
      <c r="F9" s="141"/>
      <c r="G9" s="145"/>
      <c r="H9" s="141"/>
      <c r="I9" s="141"/>
      <c r="J9" s="145"/>
      <c r="K9" s="145"/>
      <c r="L9" s="145"/>
      <c r="M9" s="141"/>
      <c r="N9" s="141"/>
      <c r="O9" s="141"/>
      <c r="P9" s="8"/>
    </row>
    <row r="10" spans="1:17" s="120" customFormat="1" ht="17.5" x14ac:dyDescent="0.2">
      <c r="A10" s="119"/>
      <c r="B10" s="18"/>
      <c r="C10" s="19"/>
      <c r="D10" s="19"/>
      <c r="E10" s="18" t="s">
        <v>82</v>
      </c>
      <c r="F10" s="18" t="s">
        <v>83</v>
      </c>
      <c r="G10" s="18" t="s">
        <v>13</v>
      </c>
      <c r="H10" s="18" t="s">
        <v>14</v>
      </c>
      <c r="I10" s="18" t="s">
        <v>84</v>
      </c>
      <c r="J10" s="18" t="s">
        <v>85</v>
      </c>
      <c r="K10" s="18" t="s">
        <v>30</v>
      </c>
      <c r="L10" s="18" t="s">
        <v>31</v>
      </c>
      <c r="M10" s="18" t="s">
        <v>32</v>
      </c>
      <c r="N10" s="18" t="s">
        <v>33</v>
      </c>
      <c r="O10" s="18" t="s">
        <v>70</v>
      </c>
      <c r="P10" s="119"/>
    </row>
    <row r="11" spans="1:17" ht="17.5" x14ac:dyDescent="0.2">
      <c r="A11" s="8"/>
      <c r="B11" s="20"/>
      <c r="C11" s="21"/>
      <c r="D11" s="21"/>
      <c r="E11" s="22" t="s">
        <v>15</v>
      </c>
      <c r="F11" s="22" t="s">
        <v>15</v>
      </c>
      <c r="G11" s="22" t="s">
        <v>15</v>
      </c>
      <c r="H11" s="22" t="s">
        <v>15</v>
      </c>
      <c r="I11" s="22" t="s">
        <v>15</v>
      </c>
      <c r="J11" s="22" t="s">
        <v>15</v>
      </c>
      <c r="K11" s="22" t="s">
        <v>15</v>
      </c>
      <c r="L11" s="22" t="s">
        <v>15</v>
      </c>
      <c r="M11" s="22" t="s">
        <v>15</v>
      </c>
      <c r="N11" s="22" t="s">
        <v>15</v>
      </c>
      <c r="O11" s="22" t="s">
        <v>15</v>
      </c>
      <c r="P11" s="8"/>
    </row>
    <row r="12" spans="1:17" ht="30" customHeight="1" x14ac:dyDescent="0.2">
      <c r="A12" s="8"/>
      <c r="B12" s="23"/>
      <c r="C12" s="24"/>
      <c r="D12" s="24"/>
      <c r="E12" s="39"/>
      <c r="F12" s="39"/>
      <c r="G12" s="39"/>
      <c r="H12" s="39"/>
      <c r="I12" s="39"/>
      <c r="J12" s="39"/>
      <c r="K12" s="39"/>
      <c r="L12" s="39"/>
      <c r="M12" s="40"/>
      <c r="N12" s="40"/>
      <c r="O12" s="40"/>
      <c r="P12" s="8"/>
    </row>
    <row r="13" spans="1:17" ht="30" customHeight="1" x14ac:dyDescent="0.2">
      <c r="A13" s="8"/>
      <c r="B13" s="25"/>
      <c r="C13" s="24"/>
      <c r="D13" s="24"/>
      <c r="E13" s="39"/>
      <c r="F13" s="39"/>
      <c r="G13" s="39"/>
      <c r="H13" s="39"/>
      <c r="I13" s="39"/>
      <c r="J13" s="39"/>
      <c r="K13" s="39"/>
      <c r="L13" s="39"/>
      <c r="M13" s="40"/>
      <c r="N13" s="40"/>
      <c r="O13" s="40"/>
      <c r="P13" s="8"/>
    </row>
    <row r="14" spans="1:17" ht="30" customHeight="1" x14ac:dyDescent="0.2">
      <c r="A14" s="8"/>
      <c r="B14" s="23"/>
      <c r="C14" s="24"/>
      <c r="D14" s="24"/>
      <c r="E14" s="39"/>
      <c r="F14" s="39"/>
      <c r="G14" s="39"/>
      <c r="H14" s="39"/>
      <c r="I14" s="39"/>
      <c r="J14" s="39"/>
      <c r="K14" s="39"/>
      <c r="L14" s="39"/>
      <c r="M14" s="40"/>
      <c r="N14" s="40"/>
      <c r="O14" s="40"/>
      <c r="P14" s="8"/>
    </row>
    <row r="15" spans="1:17" ht="30" customHeight="1" x14ac:dyDescent="0.2">
      <c r="A15" s="8"/>
      <c r="B15" s="25"/>
      <c r="C15" s="24"/>
      <c r="D15" s="24"/>
      <c r="E15" s="39"/>
      <c r="F15" s="39"/>
      <c r="G15" s="39"/>
      <c r="H15" s="39"/>
      <c r="I15" s="39"/>
      <c r="J15" s="39"/>
      <c r="K15" s="39"/>
      <c r="L15" s="39"/>
      <c r="M15" s="40"/>
      <c r="N15" s="40"/>
      <c r="O15" s="40"/>
      <c r="P15" s="8"/>
    </row>
    <row r="16" spans="1:17" ht="30" customHeight="1" x14ac:dyDescent="0.2">
      <c r="A16" s="8"/>
      <c r="B16" s="25"/>
      <c r="C16" s="24"/>
      <c r="D16" s="24"/>
      <c r="E16" s="39"/>
      <c r="F16" s="39"/>
      <c r="G16" s="39"/>
      <c r="H16" s="39"/>
      <c r="I16" s="39"/>
      <c r="J16" s="39"/>
      <c r="K16" s="39"/>
      <c r="L16" s="39"/>
      <c r="M16" s="40"/>
      <c r="N16" s="40"/>
      <c r="O16" s="40"/>
      <c r="P16" s="8"/>
    </row>
    <row r="17" spans="1:16" ht="30" customHeight="1" x14ac:dyDescent="0.2">
      <c r="A17" s="8"/>
      <c r="B17" s="23"/>
      <c r="C17" s="26"/>
      <c r="D17" s="26"/>
      <c r="E17" s="41"/>
      <c r="F17" s="41"/>
      <c r="G17" s="41"/>
      <c r="H17" s="41"/>
      <c r="I17" s="41"/>
      <c r="J17" s="41"/>
      <c r="K17" s="41"/>
      <c r="L17" s="41"/>
      <c r="M17" s="42"/>
      <c r="N17" s="42"/>
      <c r="O17" s="42"/>
      <c r="P17" s="8"/>
    </row>
    <row r="18" spans="1:16" ht="30" customHeight="1" x14ac:dyDescent="0.2">
      <c r="A18" s="8"/>
      <c r="B18" s="23"/>
      <c r="C18" s="24"/>
      <c r="D18" s="24"/>
      <c r="E18" s="39"/>
      <c r="F18" s="39"/>
      <c r="G18" s="39"/>
      <c r="H18" s="39"/>
      <c r="I18" s="39"/>
      <c r="J18" s="39"/>
      <c r="K18" s="39"/>
      <c r="L18" s="39"/>
      <c r="M18" s="40"/>
      <c r="N18" s="40"/>
      <c r="O18" s="40"/>
      <c r="P18" s="8"/>
    </row>
    <row r="19" spans="1:16" ht="30" customHeight="1" x14ac:dyDescent="0.2">
      <c r="A19" s="8"/>
      <c r="B19" s="25"/>
      <c r="C19" s="24"/>
      <c r="D19" s="24"/>
      <c r="E19" s="39"/>
      <c r="F19" s="39"/>
      <c r="G19" s="39"/>
      <c r="H19" s="39"/>
      <c r="I19" s="39"/>
      <c r="J19" s="39"/>
      <c r="K19" s="39"/>
      <c r="L19" s="39"/>
      <c r="M19" s="40"/>
      <c r="N19" s="40"/>
      <c r="O19" s="40"/>
      <c r="P19" s="8"/>
    </row>
    <row r="20" spans="1:16" ht="30" customHeight="1" x14ac:dyDescent="0.2">
      <c r="A20" s="8"/>
      <c r="B20" s="23"/>
      <c r="C20" s="24"/>
      <c r="D20" s="24"/>
      <c r="E20" s="39"/>
      <c r="F20" s="39"/>
      <c r="G20" s="39"/>
      <c r="H20" s="39"/>
      <c r="I20" s="39"/>
      <c r="J20" s="39"/>
      <c r="K20" s="39"/>
      <c r="L20" s="39"/>
      <c r="M20" s="40"/>
      <c r="N20" s="40"/>
      <c r="O20" s="40"/>
      <c r="P20" s="8"/>
    </row>
    <row r="21" spans="1:16" ht="30" customHeight="1" x14ac:dyDescent="0.2">
      <c r="A21" s="8"/>
      <c r="B21" s="25"/>
      <c r="C21" s="24"/>
      <c r="D21" s="24"/>
      <c r="E21" s="39"/>
      <c r="F21" s="39"/>
      <c r="G21" s="39"/>
      <c r="H21" s="39"/>
      <c r="I21" s="39"/>
      <c r="J21" s="39"/>
      <c r="K21" s="39"/>
      <c r="L21" s="39"/>
      <c r="M21" s="40"/>
      <c r="N21" s="40"/>
      <c r="O21" s="40"/>
      <c r="P21" s="8"/>
    </row>
    <row r="22" spans="1:16" ht="30" customHeight="1" x14ac:dyDescent="0.2">
      <c r="A22" s="8"/>
      <c r="B22" s="25"/>
      <c r="C22" s="24"/>
      <c r="D22" s="24"/>
      <c r="E22" s="39"/>
      <c r="F22" s="39"/>
      <c r="G22" s="39"/>
      <c r="H22" s="39"/>
      <c r="I22" s="39"/>
      <c r="J22" s="39"/>
      <c r="K22" s="39"/>
      <c r="L22" s="39"/>
      <c r="M22" s="40"/>
      <c r="N22" s="40"/>
      <c r="O22" s="40"/>
      <c r="P22" s="8"/>
    </row>
    <row r="23" spans="1:16" ht="30" customHeight="1" x14ac:dyDescent="0.2">
      <c r="A23" s="8"/>
      <c r="B23" s="23"/>
      <c r="C23" s="26"/>
      <c r="D23" s="26"/>
      <c r="E23" s="41"/>
      <c r="F23" s="41"/>
      <c r="G23" s="41"/>
      <c r="H23" s="41"/>
      <c r="I23" s="41"/>
      <c r="J23" s="41"/>
      <c r="K23" s="41"/>
      <c r="L23" s="41"/>
      <c r="M23" s="42"/>
      <c r="N23" s="42"/>
      <c r="O23" s="42"/>
      <c r="P23" s="8"/>
    </row>
    <row r="24" spans="1:16" ht="30" customHeight="1" x14ac:dyDescent="0.2">
      <c r="A24" s="8"/>
      <c r="B24" s="23"/>
      <c r="C24" s="24"/>
      <c r="D24" s="24"/>
      <c r="E24" s="39"/>
      <c r="F24" s="39"/>
      <c r="G24" s="39"/>
      <c r="H24" s="39"/>
      <c r="I24" s="39"/>
      <c r="J24" s="39"/>
      <c r="K24" s="39"/>
      <c r="L24" s="39"/>
      <c r="M24" s="40"/>
      <c r="N24" s="40"/>
      <c r="O24" s="40"/>
      <c r="P24" s="8"/>
    </row>
    <row r="25" spans="1:16" ht="30" customHeight="1" x14ac:dyDescent="0.2">
      <c r="A25" s="8"/>
      <c r="B25" s="25"/>
      <c r="C25" s="24"/>
      <c r="D25" s="24"/>
      <c r="E25" s="39"/>
      <c r="F25" s="39"/>
      <c r="G25" s="39"/>
      <c r="H25" s="39"/>
      <c r="I25" s="39"/>
      <c r="J25" s="39"/>
      <c r="K25" s="39"/>
      <c r="L25" s="39"/>
      <c r="M25" s="40"/>
      <c r="N25" s="40"/>
      <c r="O25" s="40"/>
      <c r="P25" s="8"/>
    </row>
    <row r="26" spans="1:16" ht="30" customHeight="1" x14ac:dyDescent="0.2">
      <c r="A26" s="8"/>
      <c r="B26" s="28"/>
      <c r="C26" s="29"/>
      <c r="D26" s="29"/>
      <c r="E26" s="30"/>
      <c r="F26" s="30"/>
      <c r="G26" s="30"/>
      <c r="H26" s="30"/>
      <c r="I26" s="30"/>
      <c r="J26" s="30"/>
      <c r="K26" s="30"/>
      <c r="L26" s="31" t="s">
        <v>16</v>
      </c>
      <c r="M26" s="27"/>
      <c r="N26" s="27"/>
      <c r="O26" s="27"/>
      <c r="P26" s="8"/>
    </row>
    <row r="27" spans="1:16" ht="17.5" x14ac:dyDescent="0.2">
      <c r="A27" s="8"/>
      <c r="B27" s="177" t="s">
        <v>87</v>
      </c>
      <c r="C27" s="177"/>
      <c r="D27" s="38" t="s">
        <v>34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7.5" x14ac:dyDescent="0.2">
      <c r="A28" s="8"/>
      <c r="B28" s="8"/>
      <c r="C28" s="8"/>
      <c r="D28" s="38" t="s">
        <v>108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</sheetData>
  <mergeCells count="13">
    <mergeCell ref="B27:C27"/>
    <mergeCell ref="B3:O3"/>
    <mergeCell ref="E6:E9"/>
    <mergeCell ref="F6:F9"/>
    <mergeCell ref="G6:G9"/>
    <mergeCell ref="H6:H9"/>
    <mergeCell ref="I6:I9"/>
    <mergeCell ref="J6:J9"/>
    <mergeCell ref="L6:L9"/>
    <mergeCell ref="M6:M9"/>
    <mergeCell ref="N6:N9"/>
    <mergeCell ref="O6:O9"/>
    <mergeCell ref="K6:K9"/>
  </mergeCells>
  <phoneticPr fontId="1"/>
  <pageMargins left="0.7" right="0.7" top="0.75" bottom="0.75" header="0.3" footer="0.3"/>
  <pageSetup paperSize="9" scale="61" fitToHeight="0" orientation="landscape" r:id="rId1"/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F492603B92714F87F5C9CE5920A085" ma:contentTypeVersion="0" ma:contentTypeDescription="新しいドキュメントを作成します。" ma:contentTypeScope="" ma:versionID="434181a884945da64569af095483fa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7339B6-84EA-4A69-A348-2C11E0D8C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7889311-1C89-4EDB-9195-750FDDF4D8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E865C-630C-4090-8373-52B8398B54CE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様式２　所要額精算書</vt:lpstr>
      <vt:lpstr>様式２-２実績額内訳（1）（相互連携＆規模拡大）</vt:lpstr>
      <vt:lpstr>様式２-２実績額内訳（２）（災害時支援）</vt:lpstr>
      <vt:lpstr>様式２-２実績額内訳 (３)（間接補助）</vt:lpstr>
      <vt:lpstr>様式２－３間接補助事業一覧表</vt:lpstr>
      <vt:lpstr>'様式２　所要額精算書'!Print_Area</vt:lpstr>
      <vt:lpstr>'様式２-２実績額内訳 (３)（間接補助）'!Print_Area</vt:lpstr>
      <vt:lpstr>'様式２-２実績額内訳（1）（相互連携＆規模拡大）'!Print_Area</vt:lpstr>
      <vt:lpstr>'様式２-２実績額内訳（２）（災害時支援）'!Print_Area</vt:lpstr>
      <vt:lpstr>'様式２－３間接補助事業一覧表'!Print_Area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2020-03-19T07:04:15Z</cp:lastPrinted>
  <dcterms:created xsi:type="dcterms:W3CDTF">2002-04-23T00:44:17Z</dcterms:created>
  <dcterms:modified xsi:type="dcterms:W3CDTF">2025-06-03T06:40:05Z</dcterms:modified>
</cp:coreProperties>
</file>