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_国保制度\42_調整会議\02_広域化調整会議（親会）\第25回調整会議\3_資料\HP用\"/>
    </mc:Choice>
  </mc:AlternateContent>
  <bookViews>
    <workbookView xWindow="0" yWindow="0" windowWidth="20700" windowHeight="6840"/>
  </bookViews>
  <sheets>
    <sheet name="1人当たり保険料額" sheetId="1" r:id="rId1"/>
  </sheets>
  <definedNames>
    <definedName name="_xlnm.Print_Area" localSheetId="0">'1人当たり保険料額'!$A$1:$F$54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8" i="1"/>
</calcChain>
</file>

<file path=xl/sharedStrings.xml><?xml version="1.0" encoding="utf-8"?>
<sst xmlns="http://schemas.openxmlformats.org/spreadsheetml/2006/main" count="55" uniqueCount="55">
  <si>
    <t>市町村別一人あたり保険料（統一保険料率）比較</t>
    <rPh sb="0" eb="3">
      <t>シチョウソン</t>
    </rPh>
    <rPh sb="3" eb="4">
      <t>ベツ</t>
    </rPh>
    <rPh sb="4" eb="6">
      <t>ヒトリ</t>
    </rPh>
    <rPh sb="9" eb="11">
      <t>ホケン</t>
    </rPh>
    <rPh sb="11" eb="12">
      <t>リョウ</t>
    </rPh>
    <rPh sb="13" eb="15">
      <t>トウイツ</t>
    </rPh>
    <rPh sb="15" eb="18">
      <t>ホケンリョウ</t>
    </rPh>
    <rPh sb="18" eb="19">
      <t>リツ</t>
    </rPh>
    <rPh sb="20" eb="22">
      <t>ヒカク</t>
    </rPh>
    <phoneticPr fontId="2"/>
  </si>
  <si>
    <t>市町村名</t>
    <rPh sb="0" eb="3">
      <t>シチョウソン</t>
    </rPh>
    <rPh sb="3" eb="4">
      <t>メイ</t>
    </rPh>
    <phoneticPr fontId="2"/>
  </si>
  <si>
    <t>一人当たり保険料額の比較</t>
    <rPh sb="0" eb="2">
      <t>ヒトリ</t>
    </rPh>
    <rPh sb="2" eb="3">
      <t>ア</t>
    </rPh>
    <rPh sb="5" eb="8">
      <t>ホケンリョウ</t>
    </rPh>
    <rPh sb="8" eb="9">
      <t>ガク</t>
    </rPh>
    <rPh sb="10" eb="12">
      <t>ヒカク</t>
    </rPh>
    <phoneticPr fontId="2"/>
  </si>
  <si>
    <t>伸び率（％)</t>
    <rPh sb="0" eb="1">
      <t>ノ</t>
    </rPh>
    <rPh sb="2" eb="3">
      <t>リツ</t>
    </rPh>
    <phoneticPr fontId="2"/>
  </si>
  <si>
    <t>A</t>
    <phoneticPr fontId="2"/>
  </si>
  <si>
    <t>B</t>
    <phoneticPr fontId="2"/>
  </si>
  <si>
    <t>府内全体・平均</t>
    <rPh sb="0" eb="2">
      <t>フナイ</t>
    </rPh>
    <rPh sb="2" eb="4">
      <t>ゼンタイ</t>
    </rPh>
    <rPh sb="5" eb="7">
      <t>ヘイキン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</si>
  <si>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</si>
  <si>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</si>
  <si>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</si>
  <si>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</si>
  <si>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</si>
  <si>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</si>
  <si>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</si>
  <si>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</si>
  <si>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</si>
  <si>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</si>
  <si>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</si>
  <si>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</si>
  <si>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</si>
  <si>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</si>
  <si>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</si>
  <si>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</si>
  <si>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</si>
  <si>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</si>
  <si>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</si>
  <si>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</si>
  <si>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</si>
  <si>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</si>
  <si>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</si>
  <si>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</si>
  <si>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</si>
  <si>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</si>
  <si>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</si>
  <si>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</si>
  <si>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</si>
  <si>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</si>
  <si>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</si>
  <si>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</si>
  <si>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</si>
  <si>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</si>
  <si>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</si>
  <si>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</si>
  <si>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</si>
  <si>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</si>
  <si>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</si>
  <si>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</si>
  <si>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</si>
  <si>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</si>
  <si>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</si>
  <si>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令和２年度
保険料収納必要額
と
今回算定との差額</t>
    <rPh sb="0" eb="2">
      <t>レイワ</t>
    </rPh>
    <rPh sb="17" eb="19">
      <t>コンカイ</t>
    </rPh>
    <rPh sb="19" eb="21">
      <t>サンテイ</t>
    </rPh>
    <rPh sb="23" eb="25">
      <t>サガク</t>
    </rPh>
    <phoneticPr fontId="2"/>
  </si>
  <si>
    <t>令和２年度
保険料収納必要額</t>
    <rPh sb="0" eb="2">
      <t>レイワ</t>
    </rPh>
    <rPh sb="3" eb="5">
      <t>ネンド</t>
    </rPh>
    <rPh sb="4" eb="5">
      <t>ド</t>
    </rPh>
    <rPh sb="5" eb="7">
      <t>ヘイネンド</t>
    </rPh>
    <phoneticPr fontId="2"/>
  </si>
  <si>
    <t>A－B</t>
    <phoneticPr fontId="2"/>
  </si>
  <si>
    <t>（A－B）／B</t>
    <phoneticPr fontId="2"/>
  </si>
  <si>
    <r>
      <t xml:space="preserve">令和３年度
保険料収納必要額
【本算定】
</t>
    </r>
    <r>
      <rPr>
        <b/>
        <sz val="24"/>
        <rFont val="ＭＳ Ｐゴシック"/>
        <family val="3"/>
        <charset val="128"/>
      </rPr>
      <t>※</t>
    </r>
    <rPh sb="0" eb="2">
      <t>レイワ</t>
    </rPh>
    <rPh sb="3" eb="5">
      <t>ネンド</t>
    </rPh>
    <rPh sb="4" eb="5">
      <t>ド</t>
    </rPh>
    <rPh sb="5" eb="7">
      <t>ヘイネンド</t>
    </rPh>
    <rPh sb="16" eb="17">
      <t>ホン</t>
    </rPh>
    <rPh sb="17" eb="19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</si>
</sst>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.00%;&quot;▲&quot;\ 0.00%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4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right" vertical="top" shrinkToFit="1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left" indent="5"/>
    </xf>
    <xf numFmtId="0" fontId="6" fillId="0" borderId="0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vertical="center" shrinkToFit="1"/>
    </xf>
    <xf numFmtId="177" fontId="8" fillId="0" borderId="0" xfId="2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shrinkToFit="1"/>
    </xf>
    <xf numFmtId="38" fontId="12" fillId="0" borderId="19" xfId="1" applyFont="1" applyFill="1" applyBorder="1" applyAlignment="1">
      <alignment vertical="center" shrinkToFit="1"/>
    </xf>
    <xf numFmtId="176" fontId="12" fillId="0" borderId="20" xfId="1" applyNumberFormat="1" applyFont="1" applyFill="1" applyBorder="1" applyAlignment="1">
      <alignment vertical="center" shrinkToFit="1"/>
    </xf>
    <xf numFmtId="177" fontId="12" fillId="0" borderId="21" xfId="2" applyNumberFormat="1" applyFont="1" applyFill="1" applyBorder="1" applyAlignment="1">
      <alignment vertical="center" shrinkToFit="1"/>
    </xf>
    <xf numFmtId="38" fontId="12" fillId="0" borderId="25" xfId="1" applyFont="1" applyFill="1" applyBorder="1" applyAlignment="1">
      <alignment vertical="center" shrinkToFit="1"/>
    </xf>
    <xf numFmtId="176" fontId="12" fillId="0" borderId="26" xfId="1" applyNumberFormat="1" applyFont="1" applyFill="1" applyBorder="1" applyAlignment="1">
      <alignment vertical="center" shrinkToFit="1"/>
    </xf>
    <xf numFmtId="177" fontId="12" fillId="0" borderId="27" xfId="2" applyNumberFormat="1" applyFont="1" applyFill="1" applyBorder="1" applyAlignment="1">
      <alignment vertical="center" shrinkToFit="1"/>
    </xf>
    <xf numFmtId="38" fontId="12" fillId="0" borderId="31" xfId="1" applyFont="1" applyFill="1" applyBorder="1" applyAlignment="1">
      <alignment vertical="center" shrinkToFit="1"/>
    </xf>
    <xf numFmtId="176" fontId="12" fillId="0" borderId="32" xfId="1" applyNumberFormat="1" applyFont="1" applyFill="1" applyBorder="1" applyAlignment="1">
      <alignment vertical="center" shrinkToFit="1"/>
    </xf>
    <xf numFmtId="177" fontId="12" fillId="0" borderId="33" xfId="2" applyNumberFormat="1" applyFont="1" applyFill="1" applyBorder="1" applyAlignment="1">
      <alignment vertical="center" shrinkToFit="1"/>
    </xf>
    <xf numFmtId="38" fontId="12" fillId="0" borderId="37" xfId="1" applyFont="1" applyFill="1" applyBorder="1" applyAlignment="1">
      <alignment vertical="center" shrinkToFit="1"/>
    </xf>
    <xf numFmtId="176" fontId="12" fillId="0" borderId="38" xfId="1" applyNumberFormat="1" applyFont="1" applyFill="1" applyBorder="1" applyAlignment="1">
      <alignment vertical="center" shrinkToFit="1"/>
    </xf>
    <xf numFmtId="177" fontId="12" fillId="0" borderId="39" xfId="2" applyNumberFormat="1" applyFont="1" applyFill="1" applyBorder="1" applyAlignment="1">
      <alignment vertical="center" shrinkToFit="1"/>
    </xf>
    <xf numFmtId="38" fontId="12" fillId="0" borderId="43" xfId="1" applyFont="1" applyFill="1" applyBorder="1" applyAlignment="1">
      <alignment vertical="center" shrinkToFit="1"/>
    </xf>
    <xf numFmtId="176" fontId="12" fillId="0" borderId="44" xfId="1" applyNumberFormat="1" applyFont="1" applyFill="1" applyBorder="1" applyAlignment="1">
      <alignment vertical="center" shrinkToFit="1"/>
    </xf>
    <xf numFmtId="177" fontId="12" fillId="0" borderId="45" xfId="2" applyNumberFormat="1" applyFont="1" applyFill="1" applyBorder="1" applyAlignment="1">
      <alignment vertical="center" shrinkToFit="1"/>
    </xf>
    <xf numFmtId="38" fontId="12" fillId="0" borderId="49" xfId="1" applyFont="1" applyFill="1" applyBorder="1" applyAlignment="1">
      <alignment vertical="center" shrinkToFit="1"/>
    </xf>
    <xf numFmtId="176" fontId="12" fillId="0" borderId="50" xfId="1" applyNumberFormat="1" applyFont="1" applyFill="1" applyBorder="1" applyAlignment="1">
      <alignment vertical="center" shrinkToFit="1"/>
    </xf>
    <xf numFmtId="177" fontId="12" fillId="0" borderId="51" xfId="2" applyNumberFormat="1" applyFont="1" applyFill="1" applyBorder="1" applyAlignment="1">
      <alignment vertical="center" shrinkToFit="1"/>
    </xf>
    <xf numFmtId="38" fontId="12" fillId="0" borderId="53" xfId="1" applyFont="1" applyFill="1" applyBorder="1" applyAlignment="1">
      <alignment vertical="center" shrinkToFit="1"/>
    </xf>
    <xf numFmtId="176" fontId="12" fillId="0" borderId="54" xfId="1" applyNumberFormat="1" applyFont="1" applyFill="1" applyBorder="1" applyAlignment="1">
      <alignment vertical="center" shrinkToFit="1"/>
    </xf>
    <xf numFmtId="177" fontId="12" fillId="0" borderId="55" xfId="2" applyNumberFormat="1" applyFont="1" applyFill="1" applyBorder="1" applyAlignment="1">
      <alignment vertical="center" shrinkToFit="1"/>
    </xf>
    <xf numFmtId="0" fontId="13" fillId="0" borderId="0" xfId="0" applyFont="1" applyFill="1" applyBorder="1" applyAlignment="1"/>
    <xf numFmtId="38" fontId="14" fillId="0" borderId="17" xfId="1" applyFont="1" applyFill="1" applyBorder="1" applyAlignment="1">
      <alignment vertical="center" shrinkToFit="1"/>
    </xf>
    <xf numFmtId="38" fontId="14" fillId="0" borderId="24" xfId="1" applyFont="1" applyFill="1" applyBorder="1" applyAlignment="1">
      <alignment vertical="center" shrinkToFit="1"/>
    </xf>
    <xf numFmtId="38" fontId="14" fillId="0" borderId="30" xfId="1" applyFont="1" applyFill="1" applyBorder="1" applyAlignment="1">
      <alignment vertical="center" shrinkToFit="1"/>
    </xf>
    <xf numFmtId="38" fontId="14" fillId="0" borderId="36" xfId="1" applyFont="1" applyFill="1" applyBorder="1" applyAlignment="1">
      <alignment vertical="center" shrinkToFit="1"/>
    </xf>
    <xf numFmtId="38" fontId="14" fillId="0" borderId="42" xfId="1" applyFont="1" applyFill="1" applyBorder="1" applyAlignment="1">
      <alignment vertical="center" shrinkToFit="1"/>
    </xf>
    <xf numFmtId="38" fontId="14" fillId="0" borderId="48" xfId="1" applyFont="1" applyFill="1" applyBorder="1" applyAlignment="1">
      <alignment vertical="center" shrinkToFit="1"/>
    </xf>
    <xf numFmtId="38" fontId="14" fillId="0" borderId="52" xfId="1" applyFont="1" applyFill="1" applyBorder="1" applyAlignment="1">
      <alignment vertical="center" shrinkToFit="1"/>
    </xf>
    <xf numFmtId="0" fontId="15" fillId="0" borderId="0" xfId="0" applyFont="1">
      <alignment vertical="center"/>
    </xf>
    <xf numFmtId="0" fontId="18" fillId="0" borderId="15" xfId="0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vertical="center" shrinkToFit="1"/>
    </xf>
    <xf numFmtId="38" fontId="15" fillId="0" borderId="0" xfId="1" applyFont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988443</xdr:colOff>
      <xdr:row>0</xdr:row>
      <xdr:rowOff>89859</xdr:rowOff>
    </xdr:from>
    <xdr:to>
      <xdr:col>5</xdr:col>
      <xdr:colOff>2276116</xdr:colOff>
      <xdr:row>1</xdr:row>
      <xdr:rowOff>485236</xdr:rowOff>
    </xdr:to>
    <xdr:sp macro="" textlink="">
      <xdr:nvSpPr>
        <xdr:cNvPr id="3" name="正方形/長方形 2"/>
        <xdr:cNvSpPr/>
      </xdr:nvSpPr>
      <xdr:spPr>
        <a:xfrm>
          <a:off x="10369669" y="89859"/>
          <a:ext cx="1287673" cy="5750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資料５</a:t>
          </a:r>
          <a:endParaRPr kumimoji="1" lang="en-US" altLang="ja-JP" sz="2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62"/>
  <sheetViews>
    <sheetView tabSelected="1" view="pageBreakPreview" zoomScale="53" zoomScaleNormal="100" zoomScaleSheetLayoutView="53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7" sqref="L7"/>
    </sheetView>
  </sheetViews>
  <sheetFormatPr defaultRowHeight="13.5" x14ac:dyDescent="0.4"/>
  <cols>
    <col min="1" max="1" width="6.25" style="1" customWidth="1"/>
    <col min="2" max="2" width="21.875" style="1" customWidth="1"/>
    <col min="3" max="3" width="31.5" style="57" customWidth="1"/>
    <col min="4" max="6" width="31.5" style="1" customWidth="1"/>
    <col min="7" max="16384" width="9" style="1"/>
  </cols>
  <sheetData>
    <row r="2" spans="1:6" ht="63.75" customHeight="1" x14ac:dyDescent="0.3">
      <c r="A2" s="12" t="s">
        <v>0</v>
      </c>
    </row>
    <row r="3" spans="1:6" ht="13.5" customHeight="1" x14ac:dyDescent="0.4">
      <c r="A3" s="3"/>
    </row>
    <row r="4" spans="1:6" ht="28.5" customHeight="1" thickBot="1" x14ac:dyDescent="0.45">
      <c r="A4" s="63" t="s">
        <v>1</v>
      </c>
      <c r="B4" s="64"/>
      <c r="C4" s="69" t="s">
        <v>2</v>
      </c>
      <c r="D4" s="69"/>
      <c r="E4" s="69"/>
      <c r="F4" s="70"/>
    </row>
    <row r="5" spans="1:6" ht="32.25" customHeight="1" thickTop="1" x14ac:dyDescent="0.4">
      <c r="A5" s="65"/>
      <c r="B5" s="66"/>
      <c r="C5" s="71" t="s">
        <v>54</v>
      </c>
      <c r="D5" s="73" t="s">
        <v>51</v>
      </c>
      <c r="E5" s="75" t="s">
        <v>50</v>
      </c>
      <c r="F5" s="77" t="s">
        <v>3</v>
      </c>
    </row>
    <row r="6" spans="1:6" ht="32.25" customHeight="1" x14ac:dyDescent="0.4">
      <c r="A6" s="65"/>
      <c r="B6" s="66"/>
      <c r="C6" s="72"/>
      <c r="D6" s="74"/>
      <c r="E6" s="76"/>
      <c r="F6" s="78"/>
    </row>
    <row r="7" spans="1:6" ht="105.75" customHeight="1" x14ac:dyDescent="0.4">
      <c r="A7" s="65"/>
      <c r="B7" s="66"/>
      <c r="C7" s="72"/>
      <c r="D7" s="74"/>
      <c r="E7" s="76"/>
      <c r="F7" s="78"/>
    </row>
    <row r="8" spans="1:6" ht="21" customHeight="1" thickBot="1" x14ac:dyDescent="0.45">
      <c r="A8" s="67"/>
      <c r="B8" s="68"/>
      <c r="C8" s="58" t="s">
        <v>4</v>
      </c>
      <c r="D8" s="4" t="s">
        <v>5</v>
      </c>
      <c r="E8" s="5" t="s">
        <v>52</v>
      </c>
      <c r="F8" s="6" t="s">
        <v>53</v>
      </c>
    </row>
    <row r="9" spans="1:6" ht="39" customHeight="1" thickTop="1" thickBot="1" x14ac:dyDescent="0.45">
      <c r="A9" s="61" t="s">
        <v>6</v>
      </c>
      <c r="B9" s="62"/>
      <c r="C9" s="50">
        <v>142845.0578883852</v>
      </c>
      <c r="D9" s="28">
        <v>148247.20354829708</v>
      </c>
      <c r="E9" s="29">
        <v>-5402.1456599118828</v>
      </c>
      <c r="F9" s="30">
        <v>-3.6440118468419803E-2</v>
      </c>
    </row>
    <row r="10" spans="1:6" ht="39" customHeight="1" thickTop="1" x14ac:dyDescent="0.4">
      <c r="A10" s="18">
        <v>1</v>
      </c>
      <c r="B10" s="19" t="s">
        <v>7</v>
      </c>
      <c r="C10" s="51">
        <v>139310.4190450786</v>
      </c>
      <c r="D10" s="31">
        <v>143745.08900347876</v>
      </c>
      <c r="E10" s="32">
        <v>-4434.6699584001599</v>
      </c>
      <c r="F10" s="33">
        <v>-3.085093194587565E-2</v>
      </c>
    </row>
    <row r="11" spans="1:6" ht="39" customHeight="1" x14ac:dyDescent="0.4">
      <c r="A11" s="20">
        <v>2</v>
      </c>
      <c r="B11" s="21" t="s">
        <v>8</v>
      </c>
      <c r="C11" s="52">
        <v>139392.79090314833</v>
      </c>
      <c r="D11" s="34">
        <v>145932.72122398354</v>
      </c>
      <c r="E11" s="35">
        <v>-6539.9303208352067</v>
      </c>
      <c r="F11" s="36">
        <v>-4.4814694511160748E-2</v>
      </c>
    </row>
    <row r="12" spans="1:6" ht="39" customHeight="1" x14ac:dyDescent="0.4">
      <c r="A12" s="20">
        <v>3</v>
      </c>
      <c r="B12" s="21" t="s">
        <v>9</v>
      </c>
      <c r="C12" s="52">
        <v>140857.77223000466</v>
      </c>
      <c r="D12" s="34">
        <v>145751.02372135146</v>
      </c>
      <c r="E12" s="35">
        <v>-4893.251491346804</v>
      </c>
      <c r="F12" s="36">
        <v>-3.3572673223220578E-2</v>
      </c>
    </row>
    <row r="13" spans="1:6" s="7" customFormat="1" ht="39" customHeight="1" x14ac:dyDescent="0.4">
      <c r="A13" s="20">
        <v>4</v>
      </c>
      <c r="B13" s="21" t="s">
        <v>10</v>
      </c>
      <c r="C13" s="52">
        <v>153738.54819176477</v>
      </c>
      <c r="D13" s="34">
        <v>160261.36706660973</v>
      </c>
      <c r="E13" s="35">
        <v>-6522.8188748449611</v>
      </c>
      <c r="F13" s="36">
        <v>-4.0701130872881401E-2</v>
      </c>
    </row>
    <row r="14" spans="1:6" s="7" customFormat="1" ht="39" customHeight="1" x14ac:dyDescent="0.4">
      <c r="A14" s="22">
        <v>5</v>
      </c>
      <c r="B14" s="23" t="s">
        <v>11</v>
      </c>
      <c r="C14" s="53">
        <v>154398.60813180468</v>
      </c>
      <c r="D14" s="37">
        <v>160291.97310577522</v>
      </c>
      <c r="E14" s="38">
        <v>-5893.3649739705434</v>
      </c>
      <c r="F14" s="39">
        <v>-3.6766438517052663E-2</v>
      </c>
    </row>
    <row r="15" spans="1:6" s="7" customFormat="1" ht="39" customHeight="1" x14ac:dyDescent="0.4">
      <c r="A15" s="18">
        <v>6</v>
      </c>
      <c r="B15" s="19" t="s">
        <v>12</v>
      </c>
      <c r="C15" s="51">
        <v>156362.89439280651</v>
      </c>
      <c r="D15" s="31">
        <v>161271.77714204314</v>
      </c>
      <c r="E15" s="32">
        <v>-4908.8827492366254</v>
      </c>
      <c r="F15" s="33">
        <v>-3.0438572924715992E-2</v>
      </c>
    </row>
    <row r="16" spans="1:6" s="7" customFormat="1" ht="39" customHeight="1" x14ac:dyDescent="0.4">
      <c r="A16" s="20">
        <v>7</v>
      </c>
      <c r="B16" s="21" t="s">
        <v>13</v>
      </c>
      <c r="C16" s="52">
        <v>139665.24657548749</v>
      </c>
      <c r="D16" s="34">
        <v>144557.89992696757</v>
      </c>
      <c r="E16" s="35">
        <v>-4892.6533514800831</v>
      </c>
      <c r="F16" s="36">
        <v>-3.3845631085896458E-2</v>
      </c>
    </row>
    <row r="17" spans="1:6" s="7" customFormat="1" ht="39" customHeight="1" x14ac:dyDescent="0.4">
      <c r="A17" s="20">
        <v>8</v>
      </c>
      <c r="B17" s="21" t="s">
        <v>14</v>
      </c>
      <c r="C17" s="52">
        <v>150586.53226955299</v>
      </c>
      <c r="D17" s="34">
        <v>156479.88244853614</v>
      </c>
      <c r="E17" s="35">
        <v>-5893.3501789831498</v>
      </c>
      <c r="F17" s="36">
        <v>-3.7662030970156073E-2</v>
      </c>
    </row>
    <row r="18" spans="1:6" s="7" customFormat="1" ht="39" customHeight="1" x14ac:dyDescent="0.4">
      <c r="A18" s="20">
        <v>9</v>
      </c>
      <c r="B18" s="21" t="s">
        <v>15</v>
      </c>
      <c r="C18" s="52">
        <v>138614.45058472914</v>
      </c>
      <c r="D18" s="34">
        <v>144779.9437571984</v>
      </c>
      <c r="E18" s="35">
        <v>-6165.4931724692578</v>
      </c>
      <c r="F18" s="36">
        <v>-4.2585271222435543E-2</v>
      </c>
    </row>
    <row r="19" spans="1:6" s="7" customFormat="1" ht="39" customHeight="1" x14ac:dyDescent="0.4">
      <c r="A19" s="24">
        <v>10</v>
      </c>
      <c r="B19" s="25" t="s">
        <v>16</v>
      </c>
      <c r="C19" s="54">
        <v>139778.10708519028</v>
      </c>
      <c r="D19" s="40">
        <v>144787.02189971574</v>
      </c>
      <c r="E19" s="41">
        <v>-5008.9148145254585</v>
      </c>
      <c r="F19" s="42">
        <v>-3.4595053816320623E-2</v>
      </c>
    </row>
    <row r="20" spans="1:6" s="7" customFormat="1" ht="39" customHeight="1" x14ac:dyDescent="0.4">
      <c r="A20" s="26">
        <v>11</v>
      </c>
      <c r="B20" s="27" t="s">
        <v>17</v>
      </c>
      <c r="C20" s="55">
        <v>144650.88043323485</v>
      </c>
      <c r="D20" s="43">
        <v>150215.26558866218</v>
      </c>
      <c r="E20" s="44">
        <v>-5564.3851554273278</v>
      </c>
      <c r="F20" s="45">
        <v>-3.704274085341238E-2</v>
      </c>
    </row>
    <row r="21" spans="1:6" s="7" customFormat="1" ht="39" customHeight="1" x14ac:dyDescent="0.4">
      <c r="A21" s="20">
        <v>12</v>
      </c>
      <c r="B21" s="21" t="s">
        <v>18</v>
      </c>
      <c r="C21" s="52">
        <v>154306.18493005686</v>
      </c>
      <c r="D21" s="34">
        <v>160937.89353515481</v>
      </c>
      <c r="E21" s="35">
        <v>-6631.708605097956</v>
      </c>
      <c r="F21" s="36">
        <v>-4.1206632319002887E-2</v>
      </c>
    </row>
    <row r="22" spans="1:6" s="7" customFormat="1" ht="39" customHeight="1" x14ac:dyDescent="0.4">
      <c r="A22" s="20">
        <v>13</v>
      </c>
      <c r="B22" s="21" t="s">
        <v>19</v>
      </c>
      <c r="C22" s="52">
        <v>142248.19615781747</v>
      </c>
      <c r="D22" s="34">
        <v>150620.50159492693</v>
      </c>
      <c r="E22" s="35">
        <v>-8372.3054371094622</v>
      </c>
      <c r="F22" s="36">
        <v>-5.5585430591816934E-2</v>
      </c>
    </row>
    <row r="23" spans="1:6" s="7" customFormat="1" ht="39" customHeight="1" x14ac:dyDescent="0.4">
      <c r="A23" s="20">
        <v>14</v>
      </c>
      <c r="B23" s="21" t="s">
        <v>20</v>
      </c>
      <c r="C23" s="52">
        <v>140947.1845365371</v>
      </c>
      <c r="D23" s="34">
        <v>146402.52588619231</v>
      </c>
      <c r="E23" s="35">
        <v>-5455.3413496552093</v>
      </c>
      <c r="F23" s="36">
        <v>-3.7262617681172949E-2</v>
      </c>
    </row>
    <row r="24" spans="1:6" s="7" customFormat="1" ht="39" customHeight="1" x14ac:dyDescent="0.4">
      <c r="A24" s="22">
        <v>15</v>
      </c>
      <c r="B24" s="23" t="s">
        <v>21</v>
      </c>
      <c r="C24" s="53">
        <v>142878.79789667754</v>
      </c>
      <c r="D24" s="37">
        <v>149216.06307231935</v>
      </c>
      <c r="E24" s="38">
        <v>-6337.2651756418054</v>
      </c>
      <c r="F24" s="39">
        <v>-4.2470395245385706E-2</v>
      </c>
    </row>
    <row r="25" spans="1:6" s="7" customFormat="1" ht="39" customHeight="1" x14ac:dyDescent="0.4">
      <c r="A25" s="18">
        <v>16</v>
      </c>
      <c r="B25" s="19" t="s">
        <v>22</v>
      </c>
      <c r="C25" s="51">
        <v>135744.21257351476</v>
      </c>
      <c r="D25" s="31">
        <v>141052.47909824434</v>
      </c>
      <c r="E25" s="32">
        <v>-5308.2665247295809</v>
      </c>
      <c r="F25" s="33">
        <v>-3.7633273506893307E-2</v>
      </c>
    </row>
    <row r="26" spans="1:6" s="7" customFormat="1" ht="39" customHeight="1" x14ac:dyDescent="0.4">
      <c r="A26" s="20">
        <v>17</v>
      </c>
      <c r="B26" s="21" t="s">
        <v>23</v>
      </c>
      <c r="C26" s="52">
        <v>146140.69112748923</v>
      </c>
      <c r="D26" s="34">
        <v>152711.4111837809</v>
      </c>
      <c r="E26" s="35">
        <v>-6570.7200562916696</v>
      </c>
      <c r="F26" s="36">
        <v>-4.3027040385240897E-2</v>
      </c>
    </row>
    <row r="27" spans="1:6" s="7" customFormat="1" ht="39" customHeight="1" x14ac:dyDescent="0.4">
      <c r="A27" s="20">
        <v>18</v>
      </c>
      <c r="B27" s="21" t="s">
        <v>24</v>
      </c>
      <c r="C27" s="52">
        <v>136312.36023963863</v>
      </c>
      <c r="D27" s="34">
        <v>141700.93907547035</v>
      </c>
      <c r="E27" s="35">
        <v>-5388.5788358317222</v>
      </c>
      <c r="F27" s="36">
        <v>-3.8027827274749029E-2</v>
      </c>
    </row>
    <row r="28" spans="1:6" s="7" customFormat="1" ht="39" customHeight="1" x14ac:dyDescent="0.4">
      <c r="A28" s="20">
        <v>19</v>
      </c>
      <c r="B28" s="21" t="s">
        <v>25</v>
      </c>
      <c r="C28" s="52">
        <v>137369.72893191202</v>
      </c>
      <c r="D28" s="34">
        <v>141038.73921321193</v>
      </c>
      <c r="E28" s="35">
        <v>-3669.0102812999103</v>
      </c>
      <c r="F28" s="36">
        <v>-2.6014202209744458E-2</v>
      </c>
    </row>
    <row r="29" spans="1:6" s="7" customFormat="1" ht="39" customHeight="1" x14ac:dyDescent="0.4">
      <c r="A29" s="24">
        <v>20</v>
      </c>
      <c r="B29" s="25" t="s">
        <v>26</v>
      </c>
      <c r="C29" s="54">
        <v>145775.10266482641</v>
      </c>
      <c r="D29" s="40">
        <v>151306.28381797296</v>
      </c>
      <c r="E29" s="41">
        <v>-5531.1811531465501</v>
      </c>
      <c r="F29" s="42">
        <v>-3.6556189297470058E-2</v>
      </c>
    </row>
    <row r="30" spans="1:6" s="7" customFormat="1" ht="39" customHeight="1" x14ac:dyDescent="0.4">
      <c r="A30" s="26">
        <v>21</v>
      </c>
      <c r="B30" s="27" t="s">
        <v>27</v>
      </c>
      <c r="C30" s="55">
        <v>160168.58381529921</v>
      </c>
      <c r="D30" s="43">
        <v>166966.97045627626</v>
      </c>
      <c r="E30" s="44">
        <v>-6798.3866409770562</v>
      </c>
      <c r="F30" s="45">
        <v>-4.071695511033635E-2</v>
      </c>
    </row>
    <row r="31" spans="1:6" s="7" customFormat="1" ht="39" customHeight="1" x14ac:dyDescent="0.4">
      <c r="A31" s="20">
        <v>22</v>
      </c>
      <c r="B31" s="21" t="s">
        <v>28</v>
      </c>
      <c r="C31" s="52">
        <v>143642.86547150847</v>
      </c>
      <c r="D31" s="34">
        <v>149390.21249208457</v>
      </c>
      <c r="E31" s="35">
        <v>-5747.3470205760968</v>
      </c>
      <c r="F31" s="36">
        <v>-3.8472045287977749E-2</v>
      </c>
    </row>
    <row r="32" spans="1:6" s="7" customFormat="1" ht="39" customHeight="1" x14ac:dyDescent="0.4">
      <c r="A32" s="20">
        <v>23</v>
      </c>
      <c r="B32" s="21" t="s">
        <v>29</v>
      </c>
      <c r="C32" s="52">
        <v>142152.36754779934</v>
      </c>
      <c r="D32" s="34">
        <v>146837.6565278011</v>
      </c>
      <c r="E32" s="35">
        <v>-4685.2889800017583</v>
      </c>
      <c r="F32" s="36">
        <v>-3.1907952570154795E-2</v>
      </c>
    </row>
    <row r="33" spans="1:6" s="7" customFormat="1" ht="39" customHeight="1" x14ac:dyDescent="0.4">
      <c r="A33" s="20">
        <v>24</v>
      </c>
      <c r="B33" s="21" t="s">
        <v>30</v>
      </c>
      <c r="C33" s="52">
        <v>139208.7055647519</v>
      </c>
      <c r="D33" s="34">
        <v>144874.67015368937</v>
      </c>
      <c r="E33" s="35">
        <v>-5665.964588937466</v>
      </c>
      <c r="F33" s="36">
        <v>-3.9109421839765117E-2</v>
      </c>
    </row>
    <row r="34" spans="1:6" s="7" customFormat="1" ht="39" customHeight="1" x14ac:dyDescent="0.4">
      <c r="A34" s="22">
        <v>25</v>
      </c>
      <c r="B34" s="23" t="s">
        <v>31</v>
      </c>
      <c r="C34" s="53">
        <v>150996.00357231221</v>
      </c>
      <c r="D34" s="37">
        <v>157217.74168048077</v>
      </c>
      <c r="E34" s="38">
        <v>-6221.7381081685598</v>
      </c>
      <c r="F34" s="39">
        <v>-3.9574020346973438E-2</v>
      </c>
    </row>
    <row r="35" spans="1:6" s="7" customFormat="1" ht="39" customHeight="1" x14ac:dyDescent="0.4">
      <c r="A35" s="18">
        <v>26</v>
      </c>
      <c r="B35" s="19" t="s">
        <v>32</v>
      </c>
      <c r="C35" s="51">
        <v>142676.00798376129</v>
      </c>
      <c r="D35" s="31">
        <v>147952.44215889083</v>
      </c>
      <c r="E35" s="32">
        <v>-5276.4341751295433</v>
      </c>
      <c r="F35" s="33">
        <v>-3.5663042110944086E-2</v>
      </c>
    </row>
    <row r="36" spans="1:6" s="7" customFormat="1" ht="39" customHeight="1" x14ac:dyDescent="0.4">
      <c r="A36" s="20">
        <v>27</v>
      </c>
      <c r="B36" s="21" t="s">
        <v>33</v>
      </c>
      <c r="C36" s="52">
        <v>138025.923732094</v>
      </c>
      <c r="D36" s="34">
        <v>143094.6625657957</v>
      </c>
      <c r="E36" s="35">
        <v>-5068.7388337017037</v>
      </c>
      <c r="F36" s="36">
        <v>-3.5422277412835504E-2</v>
      </c>
    </row>
    <row r="37" spans="1:6" s="7" customFormat="1" ht="39" customHeight="1" x14ac:dyDescent="0.4">
      <c r="A37" s="20">
        <v>28</v>
      </c>
      <c r="B37" s="21" t="s">
        <v>34</v>
      </c>
      <c r="C37" s="52">
        <v>141908.25619956874</v>
      </c>
      <c r="D37" s="34">
        <v>146957.20418387576</v>
      </c>
      <c r="E37" s="35">
        <v>-5048.9479843070148</v>
      </c>
      <c r="F37" s="36">
        <v>-3.4356587091774499E-2</v>
      </c>
    </row>
    <row r="38" spans="1:6" s="7" customFormat="1" ht="39" customHeight="1" x14ac:dyDescent="0.4">
      <c r="A38" s="20">
        <v>29</v>
      </c>
      <c r="B38" s="21" t="s">
        <v>35</v>
      </c>
      <c r="C38" s="52">
        <v>120938.24067308157</v>
      </c>
      <c r="D38" s="34">
        <v>126581.72100542646</v>
      </c>
      <c r="E38" s="35">
        <v>-5643.4803323448868</v>
      </c>
      <c r="F38" s="36">
        <v>-4.4583690974646768E-2</v>
      </c>
    </row>
    <row r="39" spans="1:6" s="7" customFormat="1" ht="39" customHeight="1" x14ac:dyDescent="0.4">
      <c r="A39" s="24">
        <v>30</v>
      </c>
      <c r="B39" s="25" t="s">
        <v>36</v>
      </c>
      <c r="C39" s="54">
        <v>143223.60633271592</v>
      </c>
      <c r="D39" s="40">
        <v>148827.58640616934</v>
      </c>
      <c r="E39" s="41">
        <v>-5603.9800734534219</v>
      </c>
      <c r="F39" s="42">
        <v>-3.7654175605317218E-2</v>
      </c>
    </row>
    <row r="40" spans="1:6" s="7" customFormat="1" ht="39" customHeight="1" x14ac:dyDescent="0.4">
      <c r="A40" s="26">
        <v>31</v>
      </c>
      <c r="B40" s="27" t="s">
        <v>37</v>
      </c>
      <c r="C40" s="55">
        <v>154300.86256851087</v>
      </c>
      <c r="D40" s="43">
        <v>160331.64871302291</v>
      </c>
      <c r="E40" s="44">
        <v>-6030.7861445120361</v>
      </c>
      <c r="F40" s="45">
        <v>-3.761444601188204E-2</v>
      </c>
    </row>
    <row r="41" spans="1:6" s="7" customFormat="1" ht="39" customHeight="1" x14ac:dyDescent="0.4">
      <c r="A41" s="20">
        <v>32</v>
      </c>
      <c r="B41" s="21" t="s">
        <v>38</v>
      </c>
      <c r="C41" s="52">
        <v>155011.64195970562</v>
      </c>
      <c r="D41" s="34">
        <v>161982.14583411935</v>
      </c>
      <c r="E41" s="35">
        <v>-6970.5038744137273</v>
      </c>
      <c r="F41" s="36">
        <v>-4.3032544349375354E-2</v>
      </c>
    </row>
    <row r="42" spans="1:6" s="7" customFormat="1" ht="39" customHeight="1" x14ac:dyDescent="0.4">
      <c r="A42" s="20">
        <v>33</v>
      </c>
      <c r="B42" s="21" t="s">
        <v>39</v>
      </c>
      <c r="C42" s="52">
        <v>160264.0950732714</v>
      </c>
      <c r="D42" s="34">
        <v>170176.79786229011</v>
      </c>
      <c r="E42" s="35">
        <v>-9912.7027890187164</v>
      </c>
      <c r="F42" s="36">
        <v>-5.8249437723233224E-2</v>
      </c>
    </row>
    <row r="43" spans="1:6" ht="39" customHeight="1" x14ac:dyDescent="0.4">
      <c r="A43" s="20">
        <v>34</v>
      </c>
      <c r="B43" s="21" t="s">
        <v>40</v>
      </c>
      <c r="C43" s="52">
        <v>144633.08412222043</v>
      </c>
      <c r="D43" s="34">
        <v>147430.25241446932</v>
      </c>
      <c r="E43" s="35">
        <v>-2797.1682922488835</v>
      </c>
      <c r="F43" s="36">
        <v>-1.8972824413168811E-2</v>
      </c>
    </row>
    <row r="44" spans="1:6" ht="39" customHeight="1" x14ac:dyDescent="0.4">
      <c r="A44" s="22">
        <v>35</v>
      </c>
      <c r="B44" s="23" t="s">
        <v>41</v>
      </c>
      <c r="C44" s="53">
        <v>138681.94362759034</v>
      </c>
      <c r="D44" s="37">
        <v>142988.4162969513</v>
      </c>
      <c r="E44" s="38">
        <v>-4306.4726693609555</v>
      </c>
      <c r="F44" s="39">
        <v>-3.0117633168392364E-2</v>
      </c>
    </row>
    <row r="45" spans="1:6" ht="39" customHeight="1" x14ac:dyDescent="0.4">
      <c r="A45" s="26">
        <v>36</v>
      </c>
      <c r="B45" s="27" t="s">
        <v>42</v>
      </c>
      <c r="C45" s="55">
        <v>149002.48419918161</v>
      </c>
      <c r="D45" s="43">
        <v>152826.43618539273</v>
      </c>
      <c r="E45" s="44">
        <v>-3823.9519862111192</v>
      </c>
      <c r="F45" s="45">
        <v>-2.5021534766225317E-2</v>
      </c>
    </row>
    <row r="46" spans="1:6" ht="39" customHeight="1" x14ac:dyDescent="0.4">
      <c r="A46" s="20">
        <v>37</v>
      </c>
      <c r="B46" s="21" t="s">
        <v>43</v>
      </c>
      <c r="C46" s="52">
        <v>137963.33601955714</v>
      </c>
      <c r="D46" s="34">
        <v>141190.37135749822</v>
      </c>
      <c r="E46" s="35">
        <v>-3227.0353379410808</v>
      </c>
      <c r="F46" s="36">
        <v>-2.2855916497096895E-2</v>
      </c>
    </row>
    <row r="47" spans="1:6" ht="39" customHeight="1" x14ac:dyDescent="0.4">
      <c r="A47" s="20">
        <v>38</v>
      </c>
      <c r="B47" s="21" t="s">
        <v>44</v>
      </c>
      <c r="C47" s="52">
        <v>136656.73262807104</v>
      </c>
      <c r="D47" s="34">
        <v>141704.31807064277</v>
      </c>
      <c r="E47" s="35">
        <v>-5047.5854425717262</v>
      </c>
      <c r="F47" s="36">
        <v>-3.5620547851303953E-2</v>
      </c>
    </row>
    <row r="48" spans="1:6" ht="39" customHeight="1" x14ac:dyDescent="0.4">
      <c r="A48" s="20">
        <v>39</v>
      </c>
      <c r="B48" s="21" t="s">
        <v>45</v>
      </c>
      <c r="C48" s="52">
        <v>144758.69362806366</v>
      </c>
      <c r="D48" s="34">
        <v>151170.18931963807</v>
      </c>
      <c r="E48" s="35">
        <v>-6411.4956915744115</v>
      </c>
      <c r="F48" s="36">
        <v>-4.2412434094514381E-2</v>
      </c>
    </row>
    <row r="49" spans="1:6" ht="39" customHeight="1" x14ac:dyDescent="0.4">
      <c r="A49" s="22">
        <v>40</v>
      </c>
      <c r="B49" s="23" t="s">
        <v>46</v>
      </c>
      <c r="C49" s="53">
        <v>153868.74067782867</v>
      </c>
      <c r="D49" s="37">
        <v>159762.24757088462</v>
      </c>
      <c r="E49" s="38">
        <v>-5893.5068930559501</v>
      </c>
      <c r="F49" s="39">
        <v>-3.6889233737407649E-2</v>
      </c>
    </row>
    <row r="50" spans="1:6" ht="39" customHeight="1" x14ac:dyDescent="0.4">
      <c r="A50" s="26">
        <v>41</v>
      </c>
      <c r="B50" s="27" t="s">
        <v>47</v>
      </c>
      <c r="C50" s="55">
        <v>150257.5355325345</v>
      </c>
      <c r="D50" s="43">
        <v>156574.14419399324</v>
      </c>
      <c r="E50" s="44">
        <v>-6316.6086614587402</v>
      </c>
      <c r="F50" s="45">
        <v>-4.0342603780305818E-2</v>
      </c>
    </row>
    <row r="51" spans="1:6" ht="39" customHeight="1" x14ac:dyDescent="0.4">
      <c r="A51" s="20">
        <v>42</v>
      </c>
      <c r="B51" s="21" t="s">
        <v>48</v>
      </c>
      <c r="C51" s="52">
        <v>156306.57255389716</v>
      </c>
      <c r="D51" s="34">
        <v>160752.28744133495</v>
      </c>
      <c r="E51" s="35">
        <v>-4445.714887437789</v>
      </c>
      <c r="F51" s="36">
        <v>-2.7655686635626949E-2</v>
      </c>
    </row>
    <row r="52" spans="1:6" ht="39" customHeight="1" thickBot="1" x14ac:dyDescent="0.45">
      <c r="A52" s="22">
        <v>43</v>
      </c>
      <c r="B52" s="23" t="s">
        <v>49</v>
      </c>
      <c r="C52" s="56">
        <v>152847.412100913</v>
      </c>
      <c r="D52" s="46">
        <v>158616.96552979294</v>
      </c>
      <c r="E52" s="47">
        <v>-5769.5534288797062</v>
      </c>
      <c r="F52" s="48">
        <v>-3.6374125615182155E-2</v>
      </c>
    </row>
    <row r="53" spans="1:6" ht="45" customHeight="1" thickTop="1" x14ac:dyDescent="0.3">
      <c r="A53" s="49"/>
      <c r="B53" s="13"/>
      <c r="C53" s="59"/>
      <c r="D53" s="14"/>
      <c r="E53" s="15"/>
      <c r="F53" s="16"/>
    </row>
    <row r="54" spans="1:6" ht="39" customHeight="1" x14ac:dyDescent="0.4">
      <c r="A54" s="17"/>
      <c r="E54" s="8"/>
    </row>
    <row r="55" spans="1:6" ht="18" customHeight="1" x14ac:dyDescent="0.4">
      <c r="B55" s="9"/>
      <c r="E55" s="8"/>
    </row>
    <row r="56" spans="1:6" ht="9.75" customHeight="1" x14ac:dyDescent="0.4">
      <c r="B56" s="9"/>
    </row>
    <row r="57" spans="1:6" x14ac:dyDescent="0.4">
      <c r="B57" s="10"/>
      <c r="C57" s="60"/>
      <c r="D57" s="11"/>
      <c r="E57" s="1">
        <f>COUNTIF(E$10:E$52,"&gt;0")</f>
        <v>0</v>
      </c>
    </row>
    <row r="58" spans="1:6" x14ac:dyDescent="0.4">
      <c r="B58" s="10"/>
      <c r="E58" s="1">
        <f>COUNTIF(E$10:E$52,"&lt;0")</f>
        <v>43</v>
      </c>
    </row>
    <row r="59" spans="1:6" ht="13.5" customHeight="1" x14ac:dyDescent="0.4">
      <c r="D59" s="2"/>
    </row>
    <row r="60" spans="1:6" x14ac:dyDescent="0.4">
      <c r="D60" s="2"/>
    </row>
    <row r="62" spans="1:6" ht="13.5" customHeight="1" x14ac:dyDescent="0.4"/>
  </sheetData>
  <mergeCells count="7">
    <mergeCell ref="A9:B9"/>
    <mergeCell ref="A4:B8"/>
    <mergeCell ref="C4:F4"/>
    <mergeCell ref="C5:C7"/>
    <mergeCell ref="D5:D7"/>
    <mergeCell ref="E5:E7"/>
    <mergeCell ref="F5:F7"/>
  </mergeCells>
  <phoneticPr fontId="2"/>
  <printOptions horizontalCentered="1" verticalCentered="1"/>
  <pageMargins left="0.19685039370078741" right="0.19685039370078741" top="0.15748031496062992" bottom="0.15748031496062992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1人当たり保険料額</vt:lpstr>
      <vt:lpstr>'1人当たり保険料額'!Print_Area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2021-01-09T10:31:05Z</cp:lastPrinted>
  <dcterms:created xsi:type="dcterms:W3CDTF">2019-12-27T09:10:49Z</dcterms:created>
  <dcterms:modified xsi:type="dcterms:W3CDTF">2021-04-07T07:44:55Z</dcterms:modified>
</cp:coreProperties>
</file>